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_data\proyectos_0\soft_dev\caf\GovTech\"/>
    </mc:Choice>
  </mc:AlternateContent>
  <bookViews>
    <workbookView xWindow="0" yWindow="0" windowWidth="16392" windowHeight="6228"/>
  </bookViews>
  <sheets>
    <sheet name="Submissions" sheetId="1" r:id="rId1"/>
  </sheets>
  <calcPr calcId="152511"/>
  <extLst>
    <ext uri="GoogleSheetsCustomDataVersion1">
      <go:sheetsCustomData xmlns:go="http://customooxmlschemas.google.com/" r:id="rId5" roundtripDataSignature="AMtx7miH3X9LhR44uZT4gmSB3F3f8dnrtQ=="/>
    </ext>
  </extLst>
</workbook>
</file>

<file path=xl/calcChain.xml><?xml version="1.0" encoding="utf-8"?>
<calcChain xmlns="http://schemas.openxmlformats.org/spreadsheetml/2006/main">
  <c r="M3" i="1" l="1"/>
  <c r="M4" i="1"/>
  <c r="M5" i="1"/>
  <c r="M6" i="1"/>
  <c r="M7" i="1"/>
  <c r="M8" i="1"/>
  <c r="M9" i="1"/>
  <c r="M10" i="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M95" i="1"/>
  <c r="M96" i="1"/>
  <c r="M97" i="1"/>
  <c r="M98" i="1"/>
  <c r="M99" i="1"/>
  <c r="M100" i="1"/>
  <c r="M101" i="1"/>
  <c r="M102" i="1"/>
  <c r="M103" i="1"/>
  <c r="M104" i="1"/>
  <c r="M105" i="1"/>
  <c r="M106" i="1"/>
  <c r="M107" i="1"/>
  <c r="M108" i="1"/>
  <c r="M109" i="1"/>
  <c r="M110" i="1"/>
  <c r="M111" i="1"/>
  <c r="M112" i="1"/>
  <c r="M113" i="1"/>
  <c r="M114" i="1"/>
  <c r="M115" i="1"/>
  <c r="M116" i="1"/>
  <c r="M117" i="1"/>
  <c r="M118" i="1"/>
  <c r="M119" i="1"/>
  <c r="M120" i="1"/>
  <c r="M121" i="1"/>
  <c r="M122" i="1"/>
  <c r="M123" i="1"/>
  <c r="M124" i="1"/>
  <c r="M125" i="1"/>
  <c r="M126" i="1"/>
  <c r="M127" i="1"/>
  <c r="M128" i="1"/>
  <c r="M129" i="1"/>
  <c r="M130" i="1"/>
  <c r="M131" i="1"/>
  <c r="M132" i="1"/>
  <c r="M133" i="1"/>
  <c r="M134" i="1"/>
  <c r="M135" i="1"/>
  <c r="M136" i="1"/>
  <c r="M137" i="1"/>
  <c r="M138" i="1"/>
  <c r="M139" i="1"/>
  <c r="M140" i="1"/>
  <c r="M141" i="1"/>
  <c r="M142" i="1"/>
  <c r="M143" i="1"/>
  <c r="M144" i="1"/>
  <c r="M145" i="1"/>
  <c r="M146" i="1"/>
  <c r="M147" i="1"/>
  <c r="M148" i="1"/>
  <c r="M149" i="1"/>
  <c r="M150" i="1"/>
  <c r="M151" i="1"/>
  <c r="M152" i="1"/>
  <c r="M153" i="1"/>
  <c r="M154" i="1"/>
  <c r="M155" i="1"/>
  <c r="M156" i="1"/>
  <c r="M157" i="1"/>
  <c r="M158" i="1"/>
  <c r="M159" i="1"/>
  <c r="M160" i="1"/>
  <c r="M161" i="1"/>
  <c r="M162" i="1"/>
  <c r="M163" i="1"/>
  <c r="M164" i="1"/>
  <c r="M165" i="1"/>
  <c r="M166" i="1"/>
  <c r="M167" i="1"/>
  <c r="M168" i="1"/>
  <c r="M169" i="1"/>
  <c r="M170" i="1"/>
  <c r="M171" i="1"/>
  <c r="M172" i="1"/>
  <c r="M173" i="1"/>
  <c r="M174" i="1"/>
  <c r="M175" i="1"/>
  <c r="M176" i="1"/>
  <c r="M177" i="1"/>
  <c r="M178" i="1"/>
  <c r="M179" i="1"/>
  <c r="M180" i="1"/>
  <c r="M181" i="1"/>
  <c r="M182" i="1"/>
  <c r="M183" i="1"/>
  <c r="M184" i="1"/>
  <c r="M185" i="1"/>
  <c r="M186" i="1"/>
  <c r="M187" i="1"/>
  <c r="M188" i="1"/>
  <c r="M189" i="1"/>
  <c r="M190" i="1"/>
  <c r="M191" i="1"/>
  <c r="M192" i="1"/>
  <c r="M193" i="1"/>
  <c r="M194" i="1"/>
  <c r="M195" i="1"/>
  <c r="M196" i="1"/>
  <c r="M197" i="1"/>
  <c r="M198" i="1"/>
  <c r="M199" i="1"/>
  <c r="M200" i="1"/>
  <c r="M201" i="1"/>
  <c r="M202" i="1"/>
  <c r="M203" i="1"/>
  <c r="M204" i="1"/>
  <c r="M205" i="1"/>
  <c r="M206" i="1"/>
  <c r="M207" i="1"/>
  <c r="M208" i="1"/>
  <c r="M209" i="1"/>
  <c r="M210" i="1"/>
  <c r="M211" i="1"/>
  <c r="M212" i="1"/>
  <c r="M213" i="1"/>
  <c r="M214" i="1"/>
  <c r="M215" i="1"/>
  <c r="M216" i="1"/>
  <c r="M217" i="1"/>
  <c r="M218" i="1"/>
  <c r="M219" i="1"/>
  <c r="M220" i="1"/>
  <c r="M221" i="1"/>
  <c r="M222" i="1"/>
  <c r="M223" i="1"/>
  <c r="M224" i="1"/>
  <c r="M225" i="1"/>
  <c r="M226" i="1"/>
  <c r="M227" i="1"/>
  <c r="M228" i="1"/>
  <c r="M229" i="1"/>
  <c r="M230" i="1"/>
  <c r="M231" i="1"/>
  <c r="M232" i="1"/>
  <c r="M233" i="1"/>
  <c r="M234" i="1"/>
  <c r="M235" i="1"/>
  <c r="M236" i="1"/>
  <c r="M237" i="1"/>
  <c r="M238" i="1"/>
  <c r="M239" i="1"/>
  <c r="M240" i="1"/>
  <c r="M241" i="1"/>
  <c r="M242" i="1"/>
  <c r="M243" i="1"/>
  <c r="M244" i="1"/>
  <c r="M245" i="1"/>
  <c r="M246" i="1"/>
  <c r="M247" i="1"/>
  <c r="M248" i="1"/>
  <c r="M249" i="1"/>
  <c r="M250" i="1"/>
  <c r="M251" i="1"/>
  <c r="M252" i="1"/>
  <c r="M253" i="1"/>
  <c r="M254" i="1"/>
  <c r="M255" i="1"/>
  <c r="M256" i="1"/>
  <c r="M257" i="1"/>
  <c r="M258" i="1"/>
  <c r="M259" i="1"/>
  <c r="M260" i="1"/>
  <c r="M261" i="1"/>
  <c r="M262" i="1"/>
  <c r="M263" i="1"/>
  <c r="M264" i="1"/>
  <c r="M265" i="1"/>
  <c r="M266" i="1"/>
  <c r="M267" i="1"/>
  <c r="M268" i="1"/>
  <c r="M269" i="1"/>
  <c r="M270" i="1"/>
  <c r="M271" i="1"/>
  <c r="M272" i="1"/>
  <c r="M273" i="1"/>
  <c r="M274" i="1"/>
  <c r="M275" i="1"/>
  <c r="M276" i="1"/>
  <c r="M277" i="1"/>
  <c r="M278" i="1"/>
  <c r="M279" i="1"/>
  <c r="M280" i="1"/>
  <c r="M281" i="1"/>
  <c r="M282" i="1"/>
  <c r="M283" i="1"/>
  <c r="M284" i="1"/>
  <c r="M2" i="1"/>
</calcChain>
</file>

<file path=xl/sharedStrings.xml><?xml version="1.0" encoding="utf-8"?>
<sst xmlns="http://schemas.openxmlformats.org/spreadsheetml/2006/main" count="2840" uniqueCount="1104">
  <si>
    <t>organization</t>
  </si>
  <si>
    <t>website</t>
  </si>
  <si>
    <t>description</t>
  </si>
  <si>
    <t>headquarters</t>
  </si>
  <si>
    <t>sector</t>
  </si>
  <si>
    <t>business_stage</t>
  </si>
  <si>
    <t>products</t>
  </si>
  <si>
    <t>business_model</t>
  </si>
  <si>
    <t>government_level</t>
  </si>
  <si>
    <t>markets</t>
  </si>
  <si>
    <t>Centro de Referência em Inovação Empresarial e Governamental</t>
  </si>
  <si>
    <t>https://www.criegov.com.br</t>
  </si>
  <si>
    <t>Somos uma Instituição que atua com planejamento estratégico, voltado para construção de cidades inteligentes.
Nossa especialidade está no desenvolvimento de cidade como plataforma, aplicando gestão de identidades e transformação digital.</t>
  </si>
  <si>
    <t>Brasil</t>
  </si>
  <si>
    <t>Melhoria da gestão pública e integridade administrativa, Ampliação da infraestrutura digital e de dados, Aprofundamento da qualidade democrática</t>
  </si>
  <si>
    <t>Estágio inicial</t>
  </si>
  <si>
    <t>Software como serviço, Análise de dados, Consultoria</t>
  </si>
  <si>
    <t>B2G, B2G/B2C misto</t>
  </si>
  <si>
    <t>Municipal</t>
  </si>
  <si>
    <t>CEO</t>
  </si>
  <si>
    <t>Escolastic Tecnologia de Informação Escolar Ltda</t>
  </si>
  <si>
    <t>https://www.schoolastic-app.com</t>
  </si>
  <si>
    <t>Schoolastic é uma plataforma tecnológica que digitaliza o processo avaliativo comportamental e de interesses de estudantes de todas as idades. Dotada de uma inteligência 100% construída por especialistas, para uso educacional, gera indicadores sobre habilidades e competências socioemocionais relacionadas, apoiando no acolhimento e compreensão às características singulares dos estudantes, ajudado professores a pensarem como design educadores e engajando as famílias de forma mais efetiva no processo de desenvolvimento de seus filhos, tudo de forma simples e intuitiva.</t>
  </si>
  <si>
    <t>Prestação de serviços públicos (healthtech, edtech, fintech etc.), Ampliação da infraestrutura digital e de dados</t>
  </si>
  <si>
    <t>B2G misto/B2B</t>
  </si>
  <si>
    <t>Nacional ou federal, Provincial, estadual ou departamental, Municipal</t>
  </si>
  <si>
    <t>Govflix</t>
  </si>
  <si>
    <t>https://www.govflix.com.br</t>
  </si>
  <si>
    <t>Somos uma govtech destinada a levar educação inovadora a municípios do Brasil.</t>
  </si>
  <si>
    <t>Prestação de serviços públicos (healthtech, edtech, fintech etc.)</t>
  </si>
  <si>
    <t>Semente</t>
  </si>
  <si>
    <t>Consultoria, Outros</t>
  </si>
  <si>
    <t>B2G/B2C misto</t>
  </si>
  <si>
    <t>Provincial, estadual ou departamental, Municipal</t>
  </si>
  <si>
    <t>Quicko</t>
  </si>
  <si>
    <t>https://www.quicko.com.br</t>
  </si>
  <si>
    <t xml:space="preserve">Primeira plataforma digital 100% brasileira voltada para a aplicação do conceito de Mobility as a Service nas principais regiões metropolitanas do país </t>
  </si>
  <si>
    <t>Prestação de serviços públicos (healthtech, edtech, fintech etc.), Melhoria da gestão pública e integridade administrativa, Ampliação da infraestrutura digital e de dados, Melhoria da qualidade jurídica e regulatória</t>
  </si>
  <si>
    <t>Crescimento</t>
  </si>
  <si>
    <t>Acesso a bancos de dados, Análise de dados</t>
  </si>
  <si>
    <t/>
  </si>
  <si>
    <t>Lever Tech - Tecnologia Sustentável Ltda</t>
  </si>
  <si>
    <t>http://www.levertech.com.br</t>
  </si>
  <si>
    <t>Networking, conectivity and Security products and services.</t>
  </si>
  <si>
    <t>Melhoria da gestão pública e integridade administrativa, Aprofundamento da qualidade democrática, Melhoria da qualidade jurídica e regulatória</t>
  </si>
  <si>
    <t>Software como serviço, Licenças de software, Outros</t>
  </si>
  <si>
    <t>B2G, B2G misto/B2B, B2G/B2C misto</t>
  </si>
  <si>
    <t>Datapedia</t>
  </si>
  <si>
    <t>https://www.datapedia.info</t>
  </si>
  <si>
    <t xml:space="preserve">Transformamos dados de estatísticas oficiais e públicas em inteligência para a tomada de decisão em política e gestão pública. </t>
  </si>
  <si>
    <t>Ampliação da infraestrutura digital e de dados</t>
  </si>
  <si>
    <t>Software como serviço, Análise de dados</t>
  </si>
  <si>
    <t>FazGame</t>
  </si>
  <si>
    <t>https://www.fazgame.com.br</t>
  </si>
  <si>
    <t xml:space="preserve">A FazGame implementa soluções para transformar a sala de aula através dos professores.
A plataforma FazGame implementa a Educação 4.0 para aprendizagem de produção textual através da criação de games narrativos pelos alunos, que aprendem de forma motivadora e autoral.
A Formação em Tecnologia para Educadores promove o aprendizado do uso pedagógico das tecnologias, para criação de atividades instigantes para o ensino remoto e híbrido.
</t>
  </si>
  <si>
    <t>Software como serviço</t>
  </si>
  <si>
    <t>B2G, B2G misto/B2B</t>
  </si>
  <si>
    <t>FALA CIDADAO TECNOLOGIA E SERVICOS DE INTERNET LTDA</t>
  </si>
  <si>
    <t>https://www.falacidadaoapp.com.br</t>
  </si>
  <si>
    <t xml:space="preserve">O Fala Cidadão é uma ferramenta para a gestão do município, ele funciona como um SISTEMA ÚNICO DE OUVIDORIA para as cidades. Seu objetivo é ser o melhor canal de comunicação entre habitantes e servidores públicos/Prefeituras.
Ajudamos a otimizar o tempo e diminuir o deslocamento de pessoas e recursos, além de centralizar todas as demandas em um canal oficial, diminuindo as reclamações nas redes sociais e imprensa, como também proporcionar uma agenda positiva com viés de modernidade, transparência e inovação.
</t>
  </si>
  <si>
    <t>Melhoria da gestão pública e integridade administrativa</t>
  </si>
  <si>
    <t>Software como serviço, Acesso a bancos de dados, Análise de dados</t>
  </si>
  <si>
    <t>B2G</t>
  </si>
  <si>
    <t>ClUrb</t>
  </si>
  <si>
    <t>https://www.clurb.net</t>
  </si>
  <si>
    <t>Simplificamos e digitalizamos metodologias complexas para apoiar as cidades e comunidades na implementação de políticas, planos e estratégias em suas questões mais urgentes de forma rápida e colaborativa.
Já desenvolvemos produtos em gestão de risco de desastres e melhoramento de assentamentos informais, com implementação em quatro países.</t>
  </si>
  <si>
    <t>Alemania</t>
  </si>
  <si>
    <t>Melhoria da gestão pública e integridade administrativa, Aprofundamento da qualidade democrática</t>
  </si>
  <si>
    <t>Argentina, Brasil, Cabo Verde, Ecuador, Honduras</t>
  </si>
  <si>
    <t>Legal Data Science</t>
  </si>
  <si>
    <t>https://www.legaldatascience.com.br</t>
  </si>
  <si>
    <t xml:space="preserve">O propósito da Legal Data Science é reduzir a incerteza judicial, orientar às atuações, fomentar o ODR, facilitar a pesquisa, aprimorar a qualidade do dialogo, e qualidade da jurisdição, trazendo segurança jurídica, fomentar a pesquisa, para juntos mudarmos o Brasil.
Para tanto, usamos estatísticas, matemática, programação, inteligências artificiais, aprendizado de máquina, redes neurais, simplificando muito.
Assim, nosso cliente cientista de dados, advogado, cientista, pesquisador, pequeno advogado, grande banca, Estado, fintechs terá melhores resultados a um preço acessível e justo.
Faça parte desse movimento, seja um legal data science, e venha escrever o futuro orientado por dados.
</t>
  </si>
  <si>
    <t>Prestação de serviços públicos (healthtech, edtech, fintech etc.), Melhoria da gestão pública e integridade administrativa, Ampliação da infraestrutura digital e de dados, Aprofundamento da qualidade democrática, Melhoria da qualidade jurídica e regulatória</t>
  </si>
  <si>
    <t>Software como serviço, Licenças de software, Análise de dados, Consultoria, Outros</t>
  </si>
  <si>
    <t>B2G misto/B2B, B2G/B2C misto</t>
  </si>
  <si>
    <t>JMM TECH</t>
  </si>
  <si>
    <t>http://jmmtech.com.br/novo/</t>
  </si>
  <si>
    <t xml:space="preserve">A JMM TECH é uma empresa de P&amp;D como foco no desenvolvimento de soluções para GOVTECH, principalmente em soluções voltadas a segurança pública, cidades inteligentes, defesa e segurança. </t>
  </si>
  <si>
    <t>Prestação de serviços públicos (healthtech, edtech, fintech etc.), Melhoria da gestão pública e integridade administrativa, Ampliação da infraestrutura digital e de dados, Aprofundamento da qualidade democrática</t>
  </si>
  <si>
    <t>Aumento de escala</t>
  </si>
  <si>
    <t>Software como serviço, Licenças de software, Consultoria</t>
  </si>
  <si>
    <t>Brasil, Suiza, Emiratos Árabes Unidos (los), Reino Unido de Gran Bretaña e Irlanda del Norte (el), Estados Unidos de América (los)</t>
  </si>
  <si>
    <t>vm2info</t>
  </si>
  <si>
    <t>https://vm2info.com</t>
  </si>
  <si>
    <t xml:space="preserve">A vm2info é uma startup brasileira, sediada em Criciúma, Estado de Santa Catarina e atua no fornecimento de tecnologia para a gestão tributária municipal.
A vm2info ajuda os municípios a aumentarem a receita e combaterem a evasão fiscal e a corrupção na cobrança de impostos através de ferramentas para a avaliação de imóveis baseadas no mercado imobiliário, permitindo uma tributação eficiente e promovendo a equidade fiscal e a justiça social.
</t>
  </si>
  <si>
    <t>Prestação de serviços públicos (healthtech, edtech, fintech etc.), Melhoria da gestão pública e integridade administrativa</t>
  </si>
  <si>
    <t>Software como serviço, Licenças de software</t>
  </si>
  <si>
    <t>PWTECH</t>
  </si>
  <si>
    <t>http://www.pwtech.eco.br/</t>
  </si>
  <si>
    <t>PWTECH is a company established by chemical engineers Fernando Silva and Maria Helena Cursino, having developed PW5660 water purifier system with technical support from acknowledged universities UFSCAR/SP and Poli-USP/SP. 
We provide drinking water from contaminated sources through a low-cost and robust water purifier equipment that operates upon distinct energy sources. PW5660 is portable, easy to install/maintain and produces approximately 5,000 liters of clean drinking water per day. PWTECH focuses its best efforts to provide continuous access to drinking water in isolated or off-grid communities. We have basically two main profiles of customers: social impact organizations and private companies with high quality water requirements.</t>
  </si>
  <si>
    <t>Software como serviço, Outros</t>
  </si>
  <si>
    <t>Angola, Brasil, Haití</t>
  </si>
  <si>
    <t xml:space="preserve">James Tip </t>
  </si>
  <si>
    <t>https://jamestip.com</t>
  </si>
  <si>
    <t xml:space="preserve">James Tip é startup gaúcha especializada em predição de demanda com o uso de inteligência artificial. Tem como foco melhorar a baixa eficiência no planejamento de demanda para aumento de eficiência com compras e distribuição de insumos e produtos, assim como reduzir níves de rupturas e execessos e otimizar gastos.  
</t>
  </si>
  <si>
    <t>antonio.aiolfi.concepts (depois explico)</t>
  </si>
  <si>
    <t>https://www.youtube.com/channel/UCmsiJhXdQ41n4YouXX0dCaw</t>
  </si>
  <si>
    <t xml:space="preserve">O objetivo é ajudar os países (Ministério da Saúde, NHS, etc.) a resolver um dos maiores problemas do setor de saúde: a baixa interoperabilidade entre sistemas, isto é, sistemas de hospitais que não se comunicam entre si e com o aplicativo de saúde do usuário. Sistemas que não se comunicam aumentam custos e diminuem a qualidade dos cuidados e por isso TODOS os países buscam uma solução.
EM BREVE: educação e esportes.
</t>
  </si>
  <si>
    <t>Consultoria</t>
  </si>
  <si>
    <t>Nacional ou federal</t>
  </si>
  <si>
    <t>Minha Cidade</t>
  </si>
  <si>
    <t>https://minha-cidade.com</t>
  </si>
  <si>
    <t xml:space="preserve">A proposta da empresa é aproximar a relação entre Gestores Públicos e o eleitorado e, para isso, desenvolveu uma inovadora plataforma de Ouvidoria que conecta os anseios da população com a necessidade do Gestor(a) Público organizar todos esses dados, de maneira intuitiva e organizada.
Exemplo de Relatório Mensal: https://drive.google.com/file/d/1ITkGNB8297tOoeimz5OivG6md1SI4-3f/view?usp=sharing
</t>
  </si>
  <si>
    <t xml:space="preserve">SAÚDE BRASIL </t>
  </si>
  <si>
    <t>https://saudebr.app</t>
  </si>
  <si>
    <t xml:space="preserve">Telemedicina, agendamento e realização  de consultas online, agendamento de exames laboratoriais e diagnóstico por imagem, farmácia online. </t>
  </si>
  <si>
    <t>Caronaê</t>
  </si>
  <si>
    <t>https://caronae.org/</t>
  </si>
  <si>
    <t xml:space="preserve">Caronaê es una iniciativa diseñada, desarrollada y operada por estudiantes de la UFRJ - Universidad Federal de Río de Janeiro, Brasil. Es un sistema de viajes dirigido a comunidades que concentran desplazamientos diarios, organizando el intercambio de vacantes en vehículos privados. El proyecto ha sido relevante en la comunidad académica de UFRJ desde 2016, y es un proyecto de Extensión universitaria. Más de 70 mil paseos se registraron durante el período de operación del proyecto - un promedio de 20 mil viajes al año. Transformado en código abierto, disponible en el link https://github.com/caronae, tuvo su ampliación a los campi Praia Vermelha y Macaé, fortaleciendo la Red Caronaê. 
Como resultado de la operación Caronaê, una serie de beneficios e impactos positivos socioambientales se pueden observar, como: el incremento de la tasa de ocupación promedio en vehículos privados; la reducción del número de automóviles en tránsito; la reducción del número de viajes motorizados con origen y destino para la Universidad; la reducción de los costos de energía generados por los automóviles privados; la reducción de emisiones de GEI; la disminución de la capacidad del sistema de transporte público (ya sobrecargado); la promoción de una mayor integración en la comunidad académica y interuniversitaria; una mayor aceptación de la movilidad compartida como otra opción de transporte; y la mejora en la comodidad y el tiempo de viaje de los viajes en general.
</t>
  </si>
  <si>
    <t>Scipopulis Desenvolvimento e Análise de Dados Ltda.</t>
  </si>
  <si>
    <t>https://scipopulis.com</t>
  </si>
  <si>
    <t>A Scipopulis desenvolve plataformas de integração e análise de dados para cidades inteligentes, tendo experiência de mais de 7 anos na análise de dados de mobilidade. Através das nossas plataformas, governos podem compreender melhor o funcionamento da rede de transportes, obter dados para a tomada de decisão, medir a eficiência de políticas públicas e fornecer informações precisas à população.</t>
  </si>
  <si>
    <t>Melhoria da gestão pública e integridade administrativa, Ampliação da infraestrutura digital e de dados</t>
  </si>
  <si>
    <t>Software como serviço, Licenças de software, Análise de dados, Consultoria</t>
  </si>
  <si>
    <t>Brasil, Chile</t>
  </si>
  <si>
    <t>https://hubx.tech</t>
  </si>
  <si>
    <t>A Hubx é um negócio de impacto social destinado à expansão da formação e desenvolvimento de jovens e adolescentes em fase escolar. Para as escolas, é uma plataforma que auxilia a implantação de Itinerários Formativos de acordo com as exigências do BNCC e do Novo Ensino Médio. Para o aluno, significa empoderamento para desvendar habilidades e destravar possibilidades de carreiras. Deste modo, o aluno terá percorrido caminhos optativos que farão mais sentido na sua vida adulta. O nosso grande interesse é integralizar o Ensino Médio às carreiras do Ensino Superior.</t>
  </si>
  <si>
    <t>Provincial, estadual ou departamental</t>
  </si>
  <si>
    <t>Brasil, Portugal</t>
  </si>
  <si>
    <t>DATACITIES - CIDADES INTELIGENTES</t>
  </si>
  <si>
    <t>https://www.datacities.com.br/</t>
  </si>
  <si>
    <t>Somos um integrador de soluções com atuação no Brasil apoiando empresas e governos no processo de transformação digital utilizando tecnologias inovadoras que solucionam problemas de negócios e geram valor. Atuamos nas áreas de AEC – Arquitetura, Construção e Engenharia, Infraestrutura urbana, saneamento, energia e soluções para SmartCities implantando projetos com tecnologias inovadoras e consultoria profissional que melhoram processos e projetos reduzindo custos dos nossos clientes.</t>
  </si>
  <si>
    <t>Software como serviço, Licenças de software, Consultoria, Outros</t>
  </si>
  <si>
    <t>Albrematica S.A.</t>
  </si>
  <si>
    <t>https://albrematica.com.ar</t>
  </si>
  <si>
    <t>Empresa argentina creada en 1987 con el fin de aportar soluciones a las necesidades de la comunidad jurídica. Edita elDial.com y tiene un área de Inteligencia Artificial, Sherlock Legal que trabaja con lenguaje natural (NLU) y nuevas tecnologías de conocimiento (GPT 3)</t>
  </si>
  <si>
    <t>Argentina</t>
  </si>
  <si>
    <t>Provisión de servicios públicos (healthtech, edtech, fintech, etc.), Mejora de la calidad legal y regulatoria</t>
  </si>
  <si>
    <t>Startup growth</t>
  </si>
  <si>
    <t>Software como servicio, Licencias de software</t>
  </si>
  <si>
    <t>Mixto B2G/B2B</t>
  </si>
  <si>
    <t>Nacional o federal</t>
  </si>
  <si>
    <t xml:space="preserve">ARGON CONSULTORA SRL </t>
  </si>
  <si>
    <t>https://www.argonconsultora.com.ar</t>
  </si>
  <si>
    <t xml:space="preserve">Nuestra firma esta integrada por desarrolladores e integradores de soluciones tecnológicas aplicadas al sector privado y publico con impacto social y económico. 
Nuestras soluciones se focalizan sobre la última milla de manera que el esfuerzo de nuestros clientes sea el mínimo o nulo. 
Generamos suites de productos destinado a facilitar los procesos de inclusión y el desarrollo de las administraciones subnacionales. 
Realizamos consultoría de procesos,  desarrollo y reconversión de canales digitales, creamos motores y botones de pago, desarrollamos soluciones de gestión y/o  transaccionales
</t>
  </si>
  <si>
    <t>Provisión de servicios públicos (healthtech, edtech, fintech, etc.), Mejora de la gestión pública e integridad administrativa</t>
  </si>
  <si>
    <t>Software como servicio, Consultoría</t>
  </si>
  <si>
    <t>Provincial, estatal o departamental, Municipal</t>
  </si>
  <si>
    <t>Centro de Desarrollo y Asistencia Tecnológica-CEDyAT</t>
  </si>
  <si>
    <t>https://www.cedyat.org/</t>
  </si>
  <si>
    <t>Somos un Centro de Vinculación Tecnológica Argentino impulsado por científicos, docentes, informáticos, investigadores, profesionales y tecnólogos que día a día colaboran con la asistencia en la gestión que promueven la innovación tecnológica en el país.</t>
  </si>
  <si>
    <t>Mejora de la gestión pública e integridad administrativa, Ampliación de infraestructura digital y de datos</t>
  </si>
  <si>
    <t>Scale-up</t>
  </si>
  <si>
    <t>Mixto B2G/B2C</t>
  </si>
  <si>
    <t>Centro de Investigaciones en Arquitectura y Urbanismo</t>
  </si>
  <si>
    <t>https://www.upb.edu/ciau</t>
  </si>
  <si>
    <t>El Centro de Investigaciones en Arquitectura y Urbanismo (CIAU) fue creado con los siguientes objetivos:
- Implementar, desarrollar, ejecutar y consolidar proyectos de investigación en las áreas de Arquitectura y el Urbanismo.
- Realizar estudios de carácter técnico-científico para apoyar a solventar las necesidades de la región y el país en áreas sensibles.</t>
  </si>
  <si>
    <t>Bolivia</t>
  </si>
  <si>
    <t>Startup seed</t>
  </si>
  <si>
    <t>Acceso a bases de datos, Análisis de datos, Consultoría, Otros</t>
  </si>
  <si>
    <t>Bolivia (Estado Plurinacional de)</t>
  </si>
  <si>
    <t>datapeers</t>
  </si>
  <si>
    <t>https://datapeers.co</t>
  </si>
  <si>
    <t>Somo una organización que trabaja día a día por la inclusión de millones de ciudadanos y la articulación de cientos de instituciones, para que unidos transformen los aspectos mas importantes sus territorios.
Proveemos plataformas tecnológicas para la inclusión y articulación de ciudadanos y entidades se dé en ecosistemas digitales.
Potenciamos estas plataforma a través de tecnologias blockchain, big data, e inteligencia de negocios.</t>
  </si>
  <si>
    <t>Colombia</t>
  </si>
  <si>
    <t>Startup early stage</t>
  </si>
  <si>
    <t>Nacional o federal, Provincial, estatal o departamental, Municipal</t>
  </si>
  <si>
    <t>E.S.O. SAS</t>
  </si>
  <si>
    <t>https://www.esosas.com</t>
  </si>
  <si>
    <t>Empresa dedicada a la promoción de soluciones que mejoren la calidad de vida de las comunidades. 
Somos operadores de infraestructura asociada a los servicios de agua potable y energia</t>
  </si>
  <si>
    <t>Provisión de servicios públicos (healthtech, edtech, fintech, etc.), Mejora de la gestión pública e integridad administrativa, Mejora de la calidad legal y regulatoria</t>
  </si>
  <si>
    <t>Consultoría, Otros</t>
  </si>
  <si>
    <t>EI SOLUÇÕES INTELIGENTES</t>
  </si>
  <si>
    <t>http://www.eisolucoesinteligentes.com.br/</t>
  </si>
  <si>
    <t>A EI SOLUÇÕES INTELIGENTES oferece soluções práticas na automatização de importantes processos, permitindo a rastreabilidade das informações necessárias aos gestores públicos.
Possui um corpo técnico e dirigentes com know-how de mais de 30 anos oferecendo soluções em gestão de informação ao setor público, moldadas às suas necessidades e projeções, além de adequadas à sua cultura, missão, visão e valores. Procura-se criar continuamente uma cultura comprometida com a eficiência operacional e com a excelência na qualidade de produtos e serviços entregues. Deste modo, objetiva-se o êxito no planejamento, desenvolvimento e implementação de projetos e soluções.</t>
  </si>
  <si>
    <t>Software como servicio, Licencias de software, Consultoría</t>
  </si>
  <si>
    <t>Empresas Municipales de Cali - EMCALI</t>
  </si>
  <si>
    <t>https://www.emcali.com.co/</t>
  </si>
  <si>
    <t>Empresas Municipales de Cali (EMCALI) es la primera empresa multiservicios de Colombia, que tiene por objetivo la prestación de servicios integrales (acueducto, energía y telecomunicaciones) siendo éste último uno de los principales servicios que garantizan conectividad bajo sólidos estándares de actualización tecnológica para el uso y manejo de telefonía celular, acceso a internet y conectividad en red transversalizada e interconectada con otros servicios básicos que permite un mayor impacto colectivo, mayor beneficio en comunidades y sectores excluidos de servicios de telecomunicaciones y la instrumentalización de mecanismos que permitan la diversificación tecnológica local del Municipio Santiago de Cali bajo el proyecto de Ciudad Inteligente, lo que proyecta un beneficio sostenido de mas de 2 millones de personas con acceso a telecomunicaciones. La ciudad de Cali posee un Cable de Fibra Óptica Submarina que la conecta con las principales centrales de telecomunicaciones de centro y norte américa, lo que permitirá fortalecer el desarrollo integral y actualización tecnológica de servicios conexos como educación, trabajo, salud, movilidad bajo el uso y manejo de herramientas de telecomunicaciones integradas.</t>
  </si>
  <si>
    <t>Provisión de servicios públicos (healthtech, edtech, fintech, etc.), Ampliación de infraestructura digital y de datos</t>
  </si>
  <si>
    <t>Acceso a bases de datos, Análisis de datos, Otros</t>
  </si>
  <si>
    <t>Mixto B2G/B2B, Mixto B2G/B2C</t>
  </si>
  <si>
    <t>Escuela de Gestión Pública UP</t>
  </si>
  <si>
    <t>https://up.edu.pe/egp/</t>
  </si>
  <si>
    <t xml:space="preserve">La Escuela de Gestión Pública de la Universidad del Pacífico tiene a su cargo un Observatorio de Políticas Públicas que busca, a través de los datos y la evidencia, hacer un seguimiento adecuado acerca del avance de Políticas Públicas y en la incidencia de la implementación de soluciones para generar calidad de vida de manera más costo efectiva. </t>
  </si>
  <si>
    <t>Perú</t>
  </si>
  <si>
    <t>Mejora de la gestión pública e integridad administrativa</t>
  </si>
  <si>
    <t>Acceso a bases de datos</t>
  </si>
  <si>
    <t>Legal + Innovation</t>
  </si>
  <si>
    <t>https://www.facebook.com/legalInnovationmx/</t>
  </si>
  <si>
    <t xml:space="preserve">Somos una firma de abogados comprometidos con el entorno digital. Acompañamos a empresas y gobiernos en sus procesos de transformacion digital para generar iniciativas de impacto responsable a nivel interno y para con su entorno de desarrollo </t>
  </si>
  <si>
    <t>México</t>
  </si>
  <si>
    <t>Licencias de software, Consultoría, Otros</t>
  </si>
  <si>
    <t>Nahual IT</t>
  </si>
  <si>
    <t>https://nahualit.com</t>
  </si>
  <si>
    <t xml:space="preserve">Somos una empresa inclusiva de Calidad de Software. Crecemos mientras colaboramos con el crecimiento de nuestros clientes. Apuntamos a la calidad: de nuestros servicios, de la solución tecnológica y de la sociedad en la que vivimos.
Brindamos servicios de calidad de datos, calidad funcional de software, accesibilidad web y automatización de pruebas.
Hacemos foco en la diversidad, tanto de género como de capacidades.
</t>
  </si>
  <si>
    <t>Ampliación de infraestructura digital y de datos</t>
  </si>
  <si>
    <t>Análisis de datos, Consultoría</t>
  </si>
  <si>
    <t>Argentina, Estados Unidos de América (los)</t>
  </si>
  <si>
    <t>POSUI S.R.L.</t>
  </si>
  <si>
    <t>https://ofertaexportable.net/</t>
  </si>
  <si>
    <t>Oferta Exportable es una plataforma B2B que colabora con la conexión entre exportadores de Latinoamérica e importadores de todo el mundo.</t>
  </si>
  <si>
    <t>Uruguay</t>
  </si>
  <si>
    <t>Provisión de servicios públicos (healthtech, edtech, fintech, etc.)</t>
  </si>
  <si>
    <t>Acceso a bases de datos, Análisis de datos</t>
  </si>
  <si>
    <t>Bolivia (Estado Plurinacional de), Brasil, Chile, Colombia, Costa Rica, México, Uruguay</t>
  </si>
  <si>
    <t>Val-u</t>
  </si>
  <si>
    <t>https://www.myval-u.com</t>
  </si>
  <si>
    <t>Ecosistema de Educación Financiera digital para todos los niveles.</t>
  </si>
  <si>
    <t>Venezuela</t>
  </si>
  <si>
    <t>Venezuela (República Bolivariana de)</t>
  </si>
  <si>
    <t>Poder volar</t>
  </si>
  <si>
    <t>https://Podervolar.org</t>
  </si>
  <si>
    <t>Ayudamos a superar el miedo a viajar en pandemia 
Nos especializamos en fobias y trastornos de ansiedad y stress
Trambajamos con Realidad Virtual</t>
  </si>
  <si>
    <t>Consultoría</t>
  </si>
  <si>
    <t>Argentina, México, Panamá</t>
  </si>
  <si>
    <t>Centro Asociado de la UNED en Tudela (España)</t>
  </si>
  <si>
    <t>https://www.unedtudela.es/</t>
  </si>
  <si>
    <t>Centro asociado a la Universidad Nacional de Educación a Distancia  (UNED) en España que dispone de servicios académico-docentes, extensión universitaria en formación no reglada, Cátedra de Calidad en la gestión que desarrolla proyectos de innovación social y gestión local, y Centro de Desarrollo Tecnológico Innovador que desarrolla aplicaciones para universidades y entidades gubernamentales.</t>
  </si>
  <si>
    <t>España</t>
  </si>
  <si>
    <t>Provisión de servicios públicos (healthtech, edtech, fintech, etc.), Mejora de la gestión pública e integridad administrativa, Ampliación de infraestructura digital y de datos</t>
  </si>
  <si>
    <t>Software como servicio, Licencias de software, Acceso a bases de datos, Análisis de datos, Consultoría, Otros</t>
  </si>
  <si>
    <t>Argentina, Chile, Dominicana, (la) República, Honduras, México, España, Venezuela (República Bolivariana de)</t>
  </si>
  <si>
    <t xml:space="preserve">CARDINAL </t>
  </si>
  <si>
    <t>https://cardinal-systems.com/humanage/</t>
  </si>
  <si>
    <t>Es una desarrolladora de software  que ha realizado esta plataforma de gestíon de personal aplicable a instituciones del estado , para recibos, legajos , gestión de documentación online, promoviendo el paperless y gestión de equipos remotos.</t>
  </si>
  <si>
    <t>Software como servicio, Licencias de software, Acceso a bases de datos, Análisis de datos, Consultoría</t>
  </si>
  <si>
    <t>Argentina, Chile, Colombia, México, Paraguay</t>
  </si>
  <si>
    <t>MYRE Educación</t>
  </si>
  <si>
    <t>https://myre.cl</t>
  </si>
  <si>
    <t>Somos un espacio multidisciplinario que busca desarrollar diversos proyectos y establecer alianzas para abordar nuestras iniciativas junto a los sectores públicos o privados en educación, cultura o salud. A la vez promovemos el desarrollo de las personas que colaboran con nosotros.
Abordamos la educacion escolar, pre escolar, técnico profesional en cuanto a las personas que trabajan en educación como la comunidad educativa. En temas de desarrollo de competencias, inclusión, interculturalidad, transformación digital.</t>
  </si>
  <si>
    <t>Chile</t>
  </si>
  <si>
    <t>ALTO</t>
  </si>
  <si>
    <t>https://www.alto-company.com/</t>
  </si>
  <si>
    <t xml:space="preserve">ALTO, es una empresa que, a través de la tecnología, integra, analiza y acciona la información para generar eficiencia operacional en cualquier tipo de industria, con el objetivo de mejorar resultados en toda la cadena de valor.
</t>
  </si>
  <si>
    <t>Software como servicio, Análisis de datos, Consultoría, Otros</t>
  </si>
  <si>
    <t>Chile, Colombia, México, Estados Unidos de América (los)</t>
  </si>
  <si>
    <t>National Agency for Fiscal Administration</t>
  </si>
  <si>
    <t>https://publons.com/researcher/3894349/safta-adela-sorinela/</t>
  </si>
  <si>
    <t>Academic rechercher</t>
  </si>
  <si>
    <t>Rumanía</t>
  </si>
  <si>
    <t>Software como servicio</t>
  </si>
  <si>
    <t>Samoa Americana</t>
  </si>
  <si>
    <t>Vikua</t>
  </si>
  <si>
    <t>https://vikua.com/</t>
  </si>
  <si>
    <t xml:space="preserve">Vikua se dedica a transformar ciudades emergentes en inteligentes. Brindando una plataforma integral de gestión de servicios urbanos llamada URBO, logramos apoyar la transición digital de los gobiernos locales y usar el poder del Internet de las Cosas, la Big Data y la Inteligencia Artificial. De esta manera las ciudades son capaces de optimizar el funcionamiento, los costos y el acceso a una mejor calidad de vida a partir de una mejor operación en el transporte público, el tránsito, la recolección de residuos, el alumbrado público, las obras públicas y los riesgos ambientales. </t>
  </si>
  <si>
    <t>Software como servicio, Análisis de datos, Consultoría</t>
  </si>
  <si>
    <t>B2G, Mixto B2G/B2C</t>
  </si>
  <si>
    <t>Argentina, Colombia, Ecuador, El Salvador, México, Perú, Venezuela (República Bolivariana de)</t>
  </si>
  <si>
    <t>Consultorio de la innovación</t>
  </si>
  <si>
    <t>https://consultoriodelainnovacion.wordpress.com/</t>
  </si>
  <si>
    <t xml:space="preserve">Promovemos la innovación digital y proveemos serivicios a instituciones educativas. Todo con arreglos informales y  buenos resultados. 
</t>
  </si>
  <si>
    <t>Provincial, estatal o departamental</t>
  </si>
  <si>
    <t>DINES (Diseño e Innovación en Salud)</t>
  </si>
  <si>
    <t>https://dinesbio.wixsite.com/dines</t>
  </si>
  <si>
    <t xml:space="preserve">DINES desarrolla tecnologías innovadoras vinculadas a los campos de la psicología y las neurociencias. Actualmente ofrece tres equipos: un estimulador transcutáneo del nervio trigémino
(VieX-TENS) destinado principalmente al tratamiento de la migraña; un equipo de biofeedback (Biosignals) utilizado en  terapias para control de ansiedad, estrés y otras patologías; y  un actígrafo (Actios), que permite realizar análisis de movimientos y es de gran utilidad en estudios de sueño, con potencialidad de monitoreo en diversas condiciones funcionales (ej. conductores de vehículos) y/o patológicas (ej. Enf. de  Parkinson, Trastorno de atención por hiperactividad). </t>
  </si>
  <si>
    <t>Otros</t>
  </si>
  <si>
    <t>Diveracy S.A. de C.V.</t>
  </si>
  <si>
    <t>https://www.nemi.tel</t>
  </si>
  <si>
    <t xml:space="preserve">Diveracy es un MVNO Habilitador que busca generar valores agregados mediante el uso de dispositivos de telecomunicaciones. Es, por una parte, habilitador de oportunidades de nicho así como creador de aplicaciones especializadas para seguridad pública, Smart Cities, Transformación Digital Empresarial e IoT. </t>
  </si>
  <si>
    <t>Software como servicio, Licencias de software, Otros</t>
  </si>
  <si>
    <t xml:space="preserve">E PROCESS MED </t>
  </si>
  <si>
    <t>https://e-processmed.com/</t>
  </si>
  <si>
    <t>Empresa de servicios E Health</t>
  </si>
  <si>
    <t>Software como servicio, Acceso a bases de datos, Análisis de datos, Consultoría</t>
  </si>
  <si>
    <t>B2G, Mixto B2G/B2B</t>
  </si>
  <si>
    <t>Ecuador, España</t>
  </si>
  <si>
    <t>Fonte de Preços</t>
  </si>
  <si>
    <t>https://www.fontedeprecos.com.br</t>
  </si>
  <si>
    <t>Sistema especialista em cotações públicas para licitações no Brasil.</t>
  </si>
  <si>
    <t xml:space="preserve">Instinto Politico </t>
  </si>
  <si>
    <t>https://www.linkedin.com/in/instinto-politico-7421a01b3/</t>
  </si>
  <si>
    <t>En Instinto Político, innovamos sumando nuevas ideas y tendencias que busquen acercar el mundo corporativo al político y viceversa. 
Creamos estímulos asertivos que tienen como punto de partida la generación de sensaciones positivas, ordenarlas y orientadas para desarrollar procesos de cambios reales positivos en entornos corporativos. Fidelizar, innovar, continuar siendo competitivos.
Colaboramos con empresas, cámaras empresariales y entidades intermedias para desarrollar y viabilizar sus proyectos, buscando mayor rentabilidad, agilizando los procedimientos, con responsabilidad social. 
Nuestro equipo esta conformado por profesionales con vasta trayectoria en el ámbito público y privado, tanto en  funciones legislativas y ejecutivas del  ámbito Nacional, Provincial, y en la actividad privada, asesorando empresas de larga trayectoria Nacional e Internacional, a organismos internacionales y a los Estados.</t>
  </si>
  <si>
    <t>Provisión de servicios públicos (healthtech, edtech, fintech, etc.), Mejora de la gestión pública e integridad administrativa, Ampliación de infraestructura digital y de datos, Profundización de la calidad democrática, Mejora de la calidad legal y regulatoria</t>
  </si>
  <si>
    <t>Communis Software</t>
  </si>
  <si>
    <t>https://www.gobcity.com/#/</t>
  </si>
  <si>
    <t>Gobcity es la aplicación móvil para las personas, que les permite ser atendidas por autoridades, gobiernos locales, empresas, startups y comercios de una ciudad.
¡Conecta con las personas que viven en una ciudad hoy!</t>
  </si>
  <si>
    <t>Provisión de servicios públicos (healthtech, edtech, fintech, etc.), Mejora de la gestión pública e integridad administrativa, Profundización de la calidad democrática, Mejora de la calidad legal y regulatoria</t>
  </si>
  <si>
    <t>Software como servicio, Licencias de software, Análisis de datos, Otros</t>
  </si>
  <si>
    <t>B2G, Mixto B2G/B2B, Mixto B2G/B2C</t>
  </si>
  <si>
    <t>Argentina, Chile, México, España</t>
  </si>
  <si>
    <t>Huejucar Telecom</t>
  </si>
  <si>
    <t>https://huejucartelecom.mx</t>
  </si>
  <si>
    <t xml:space="preserve">Llevamos internet principalmente a zonas rurales </t>
  </si>
  <si>
    <t>Provisión de servicios públicos (healthtech, edtech, fintech, etc.), Ampliación de infraestructura digital y de datos, Mejora de la calidad legal y regulatoria</t>
  </si>
  <si>
    <t>Software como servicio, Consultoría, Otros</t>
  </si>
  <si>
    <t xml:space="preserve">Ideas complejas </t>
  </si>
  <si>
    <t>https://ideascomplejas.com</t>
  </si>
  <si>
    <t>Ideas Complejas es una startup con enfoque en la investigación, y el desarrollo de tecnologías basadas en datos para la innovación y la inclusión social en la intersección que sucede entre tecnología y sociedad.</t>
  </si>
  <si>
    <t>Mejora de la gestión pública e integridad administrativa, Ampliación de infraestructura digital y de datos, Mejora de la calidad legal y regulatoria</t>
  </si>
  <si>
    <t>Labtory</t>
  </si>
  <si>
    <t>https://labtory.com.ar</t>
  </si>
  <si>
    <t>En Labtory presentamos un modelo innovador de consultoría tecnológica.
Tenemos una mirada global: nos especializamos en desarrollo de soluciones
que agregan valor a todas las áreas de las organizaciones.</t>
  </si>
  <si>
    <t>Argentina, Bolivia (Estado Plurinacional de), Brasil</t>
  </si>
  <si>
    <t>ONSEN Ingeniería</t>
  </si>
  <si>
    <t>https://www.onseningenieria.com/</t>
  </si>
  <si>
    <t xml:space="preserve">ONSEN Ingeniería es una empresa, que está dedicada a la prestación de servicios y productos de desarrollo especializado en TSaaS (Technology Software as a Service), para empresas PyMEs, cooperativas, municipios, etc.
Proveemos soluciones para la medición de diferentes parámetros de procesos, levantamos diversos datos físicos o discretos y se visualiza en plataforma web que comercializa a enfocados a digitalizar procesos para el control eficiente y eficaz a distintos sectores.
</t>
  </si>
  <si>
    <t>Software como servicio, Otros</t>
  </si>
  <si>
    <t>UMA Health AI</t>
  </si>
  <si>
    <t>https://www.uma-health.com</t>
  </si>
  <si>
    <t>Servicios de salud a distancia por medio de telemedicina para todas las especialidades. Tecnología puesta al servicio de las personas, potenciada con inteligencia artificial.</t>
  </si>
  <si>
    <t>Licencias de software, Análisis de datos</t>
  </si>
  <si>
    <t>Argentina, Chile, Costa Rica, Ecuador, Paraguay, Perú, Uruguay</t>
  </si>
  <si>
    <t xml:space="preserve">Watermelon </t>
  </si>
  <si>
    <t>https://www.culturaglobal.com</t>
  </si>
  <si>
    <t xml:space="preserve">Desarrollo de soluciones de software para la Gestión Cultural </t>
  </si>
  <si>
    <t>DARP Soluções Técnicas</t>
  </si>
  <si>
    <t>http://darpst.com/</t>
  </si>
  <si>
    <t>Empresa especializada en arquitectura, urbanismo, planificación y gestión territorial.
Creador de Urbcidades - www.urbcidades.com.br.</t>
  </si>
  <si>
    <t>Empatía lab</t>
  </si>
  <si>
    <t xml:space="preserve">https://empatialab.org </t>
  </si>
  <si>
    <t>EMPATIA es una organización abierta e interdisciplinaria dedicada a la investigación sobre las implicancias sociales de la inteligencia artificial (IA) en Latinoamérica. Promovemos el uso y desarrollo ético de la IA en los ámbitos públicos y privados. Trabajamos en alianza con académicos, instituciones públicas y privadas, tomadores de decisiones y ciudadanos comprometidos con el uso de la inteligencia artificial para el bienestar social.</t>
  </si>
  <si>
    <t>Mejora de la gestión pública e integridad administrativa, Profundización de la calidad democrática, Mejora de la calidad legal y regulatoria</t>
  </si>
  <si>
    <t>GOIN</t>
  </si>
  <si>
    <t>https://goin.solutions</t>
  </si>
  <si>
    <t>A GOIN é uma govtech que ajuda gestores públicos de municípios de pequeno e médio porte a tomarem decisões em políticas públicas baseadas em evidência. Através de uma plataforma SaaS, oferecemos uma estrutura de inteligência de dados utilizando analitycs e IA que permite obter uma visão estratégica do território e de seus potenciais de melhoria, trazendo maior eficiência para os governos.</t>
  </si>
  <si>
    <t>Huella Colibrí</t>
  </si>
  <si>
    <t>https://huellacolibri.com</t>
  </si>
  <si>
    <t>Huella Colibrí es una organización ambiental cuya misión consiste en reducir los residuos generados en las ciudades; la seguridad y soberanía alimentaria de los ciudadanos y la dignificación de la labor de la comunidad de recicladores.
A través de consultorías y talleres experienciales generamos empoderamiento y apoyando a las comunidades y/o empresas que quieran ser más amigables con el medio ambiente para optimizar el manejo y uso de sus recursos como residuos, agua y energía, con fundamento en la economía circular y el consumo responsable.
Somos una organización de triple impacto ambiental, social y económico que busca crecer a partir del respeto por la naturaleza y por los otros donde todos ganamos.</t>
  </si>
  <si>
    <t>Open Block</t>
  </si>
  <si>
    <t>http://www.openblock.com.ar/</t>
  </si>
  <si>
    <t>Brindamos soluciones tecnológicas con Blockchain. A través de nuestra plataforma permitimos certificar digitalmente todo tipo de documento, pudiéndose validar de forma instantánea la veracidad de la información.
Utilizamos la tecnología blockchain para garantizar la distribución segura, la inmutabilidad e integridad de los datos.</t>
  </si>
  <si>
    <t>Provisión de servicios públicos (healthtech, edtech, fintech, etc.), Mejora de la gestión pública e integridad administrativa, Ampliación de infraestructura digital y de datos, Mejora de la calidad legal y regulatoria</t>
  </si>
  <si>
    <t>Construmerkado</t>
  </si>
  <si>
    <t>https://www.construmerkado.com</t>
  </si>
  <si>
    <t>Website dedicado a la promoción del desarrollo de infrastructura en America Latina y el Carine.</t>
  </si>
  <si>
    <t>Software como servicio, Análisis de datos</t>
  </si>
  <si>
    <t>Colombia, El Salvador, Venezuela (República Bolivariana de)</t>
  </si>
  <si>
    <t>MADI - Monitoreo, Agua, Desarrollo, Infraestructura</t>
  </si>
  <si>
    <t>https://ADAMA.UY</t>
  </si>
  <si>
    <t xml:space="preserve">Empresa dedicada a la incorporación de tecnología de monitoreo a sistemas vinculados al ambiente y el agua. 
Se procura generar sistemas (urbanos o agrícolas) más inteligentes a través de la incorporación de hardware de monitoreo y software de gestión y modelación. 
</t>
  </si>
  <si>
    <t>PIT Policy Lab</t>
  </si>
  <si>
    <t>https://policylab.tech</t>
  </si>
  <si>
    <t>Trabajamos en la intersección entre Tecnología de Interés Público y políticas públicas ágiles.</t>
  </si>
  <si>
    <t>México, Estados Unidos de América (los)</t>
  </si>
  <si>
    <t>Wampra LAB Ecuador</t>
  </si>
  <si>
    <t>https://www.instagram.com/wampralab/</t>
  </si>
  <si>
    <t>Somos una organización juvenil. 
✅Pensamos en el futuro de los gobiernos y la gestión pública. 👾🚀
✅Diseñamos proyectos y políticas públicas.💡⚗️
✅Abordamos agendas juveniles.🤟
✅ Opinamos. 🎙️</t>
  </si>
  <si>
    <t>Ecuador</t>
  </si>
  <si>
    <t>Mejora de la gestión pública e integridad administrativa, Profundización de la calidad democrática</t>
  </si>
  <si>
    <t>Acceso a bases de datos, Análisis de datos, Consultoría</t>
  </si>
  <si>
    <t>SmartCity® (Ardaq S.A.)</t>
  </si>
  <si>
    <t>https://www.smartcity.com.ar</t>
  </si>
  <si>
    <t xml:space="preserve">Smart City ® trabaja en el desarrollo, investigación, innovación e implementación de tecnologías de información y comunicación dedicadas a optimizar y ampliar la calidad de servicios y la gestión en gobiernos y ciudades destacándose soluciones dirigidas a mejorar la gestión de la seguridad ciudadana, la atención al vecino, el control de los servicios públicos, el control del tránsito y transporte, la salud y la atención social entre otros.  
En el año 2010 Ardaq S.A. registra la marca SmartCity® y empieza a operar en soluciones innovadoras que apuntan a transformar a los gobiernos y las ciudades con las últimas tendencias en Internet of Things, Inteligencia Artificial, Big Data, Blockchain e integración de multi plataformas de gestión.
En 2014 crea junto a su partner TNG el primer Smart City Center de América Latina, un centro de operaciones modelo para el control de ciudades diseñado con normas de calidad internacional y un laboratorio de innovación tecnológica donde puede experimentarse de manera concreta la integración de múltiples herramientas tecnológicas aplicadas al control, monitoreo análisis y gestión de ciudades y gobiernos. (www.smartcitycenter.com.ar) 
Smart City® fue Global Partner de Smart City Expo Buenos Aires en los años 2017 y 2019. 
</t>
  </si>
  <si>
    <t>Chile, Guatemala, Perú, Uruguay</t>
  </si>
  <si>
    <t>Ingeniería Telemática</t>
  </si>
  <si>
    <t>https://www.ingenieriatelematica.com.co/</t>
  </si>
  <si>
    <t>Somos una empresa con 17 años  de experiencia con un Portafolio integral de soluciones y  servicios para el acompañamiento en la transformación digital segura tanto del sector Público como privado, basados en la implemetación y uso de las Tecnologías de la información, así como en la gestión y  mantenimiento de redes  eléctricas  y sistemas de generación de energía solar</t>
  </si>
  <si>
    <t>Mejora de la gestión pública e integridad administrativa, Mejora de la calidad legal y regulatoria</t>
  </si>
  <si>
    <t>Argentina, Chile, Perú</t>
  </si>
  <si>
    <t>Ingenuity Tree</t>
  </si>
  <si>
    <t>https://sites.google.com/view/ingenuitytree/home</t>
  </si>
  <si>
    <t>Somos una empresa espacial "New Space", que conceptualiza, diseña y desarrolla ideas disruptivas. Trabajamos codo con codo con nuestros clientes para desarrollar productos aeroespaciales innovadores que impacten en la vida cotidiana. Como empresa, creemos en superar los límites y los paradigmas para hacer avanzar a la humanidad.</t>
  </si>
  <si>
    <t>Panamá</t>
  </si>
  <si>
    <t>Panamá, Venezuela (República Bolivariana de)</t>
  </si>
  <si>
    <t>Roksnet Solutions</t>
  </si>
  <si>
    <t>https://Roksnet.com</t>
  </si>
  <si>
    <t xml:space="preserve">Empresa dedicada a la creación de sociedades digitales. Tomando la interoperabilidad gubernamental como base de la estrategia de digitalización de la administración Pública. Roksnet trabaja con X-Road de open source. </t>
  </si>
  <si>
    <t>Estonia</t>
  </si>
  <si>
    <t>Software como servicio, Acceso a bases de datos, Consultoría</t>
  </si>
  <si>
    <t>Argentina, Azerbaiyán, Barbados, Canadá, Caimán, (las) Islas, Colombia, Djibouti, Estonia, Finlandia, Alemania, Kirguistán, Madagascar, México, Estados Unidos de América (los)</t>
  </si>
  <si>
    <t>Stratosoft</t>
  </si>
  <si>
    <t>https://stratosoft.co</t>
  </si>
  <si>
    <t>Stratosoft es una empresa 100% colombiana, que ofrece soluciones de base tecnológica y asesorías a emprendedores y PyMes. Queremos que emprender sea fácil, con nuestra ayuda llegarás de una forma segura al mercado</t>
  </si>
  <si>
    <t>TOFARMA</t>
  </si>
  <si>
    <t>https://tofarma.com/</t>
  </si>
  <si>
    <t>TOFARMA es una startup de base digital que busca dejar huella farmacéutica en cada uno de sus pacientes, se sabe que no existe una estrategia generalizada que funcione para mejorar la toma adecuada de los medicamentos, por eso es necesaria la personalización con medidas sencillas y adaptadas a cada persona.
Por medio de un App, Página Web, servicio de entrega a domicilio y un equipo farmacéutico con experiencia; TOFARMA busca mejorar la adherencia terapéutica y prevenir enfermedades, lo cual permite mejorar la salud de las personas y el uso eficiente de los recursos.</t>
  </si>
  <si>
    <t>Costa Rica</t>
  </si>
  <si>
    <t>Software como servicio, Licencias de software, Acceso a bases de datos, Otros</t>
  </si>
  <si>
    <t>Puentech Lab</t>
  </si>
  <si>
    <t>https://puentechlab.com</t>
  </si>
  <si>
    <t>Laboratorio de tecnología y política pública que conecta a personas en el servicio público con las habilidades necesarias para enfrentar a los desafíos del Siglo XXI a través de software y educación.</t>
  </si>
  <si>
    <t>Análisis de datos</t>
  </si>
  <si>
    <t>Argentina, Colombia, Costa Rica, México</t>
  </si>
  <si>
    <t>Sofis Solutions</t>
  </si>
  <si>
    <t>https://sofis.lat</t>
  </si>
  <si>
    <t>Sofis Solutions se orienta a la mejora de la calidad de vida de las personas a través de la transformación digital de las organizaciones en el sector público, proveyendo soluciones innovadoras end-to-end.</t>
  </si>
  <si>
    <t>Argentina, Ecuador, El Salvador, Honduras, México, Uruguay</t>
  </si>
  <si>
    <t>MuniDigital</t>
  </si>
  <si>
    <t>https://munidigital.com</t>
  </si>
  <si>
    <t>Somos una empresa del rubro Govtech-Civictech que busca construir junto a los gobiernos locales ciudades digitales, eficientes y productivas, transformando con herramientas tecnológicas la gestión pública desde dos enfoques: la operación interna y la interacción con el ciudadano. En definitiva, trabajamos para construir ciudades inteligentes y sostenibles en donde la gente desee vivir.
Tenemos una larga experiencia trabajando exclusivamente con el sector público (gobiernos locales) de diversos países. Actualmente, más de 200 municipios de 6 países en América y Europa están transformando la manera de gobernar a través de nuestra plataforma y más de 5 millones de ciudadanos utilizan MuniDigital para interactuar con gobiernos modernos, digitales y cercanos a sus necesidades.</t>
  </si>
  <si>
    <t>Provisión de servicios públicos (healthtech, edtech, fintech, etc.), Mejora de la gestión pública e integridad administrativa, Profundización de la calidad democrática</t>
  </si>
  <si>
    <t>Argentina, Brasil, Colombia, Costa Rica, Ecuador, Nicaragua, Perú, España</t>
  </si>
  <si>
    <t>VIRTUAL ORBIS</t>
  </si>
  <si>
    <t>https://www.virtualorbis.com</t>
  </si>
  <si>
    <t>Mi interés en participar en este evento va principalmente porque estoy haciendo mi tesis de Magister sobre un tema relacionado a innovación pública y la transformación pública.
Sin embargo tengo también una empresa con la que he desarrollado contenido educativo para entidades como la ONPE (Oficina Nacional de Procesos Electorales), MINSUR (una empresa minera peruana del grupo Brescia) y Fundación Telefónica para quien desarrollé una solución para escuelas sin conexión a Internet, por lo si hubiera alguna oportunidad para poner en valor esta experiencia me gustaría poder compartir algo de mi conocimiento.</t>
  </si>
  <si>
    <t>Sociopúblico</t>
  </si>
  <si>
    <t>https://sociopublico.com</t>
  </si>
  <si>
    <t xml:space="preserve">Sociopúblico es un estudio de estrategia y comunicación dedicado a las ideas complejas. Nuestro equipo está integrado por comunicadores, estrategas, especialistas en datos, cientistas sociales, diseñadores, visualizadores, animadores y programadores. 
Algunos de nuestros casos más exitosos en términos de incidencia y capacidad de transformación fueron colaboraciones con gobiernos –como la colaboración permanente que mantenemos con la Ciudad de Buenos Aires en temas de datos abiertos–, y con organismos internacionales como CAF, el BID, el Banco Mundial, y agencias de Naciones Unidas. Nuestra trayectoria incluye también trabajo con algunos de los principales thinks tanks y productores de conocimiento del mundo: Brookings Institution en Estados Unidos, ODI en el Reino Unido y Cippec en Argentina.
Nuestra pasión y nuestra especialidad son los temas públicos. Desde la transformación de las ciudades a los cambios institucionales, desde la lucha por la equidad de género hasta la demanda de educación de calidad, estamos comprometidos a dar a conocer las mejores ideas para resolver los desafíos de nuestro tiempo. 
Nuestra oficina central está en Buenos Aires pero somos un equipo distribuido con presencia en Washington DC, Ciudad de México, Santiago de Chile y Montevideo. Desde 2019 trabajamos también en conjunto con una agencia hermana en el Reino Unido, Soapbox. 
Contamos con un sólido equipo de gestión con vasta experiencia en proyectos con variados stakeholders y procesos rigurosos de rendición de cuentas. 
Sonia Jalfin e Ignacio Camdessus fundaron la empresa en 2012: los primeros dos años como un startup incubado por la iniciativa Res Non Verba, que premiaba proyectos de innovación en tecnología y comunicación, y a partir de entonces como empresa independiente constituida en Argentina. En 2018 sumamos una filial en Uruguay. 
Sonia dirige la empresa y detenta el 50% de las acciones. Apoyamos diversas iniciativas que promueven la equidad de género.
</t>
  </si>
  <si>
    <t>Provisión de servicios públicos (healthtech, edtech, fintech, etc.), Mejora de la gestión pública e integridad administrativa, Ampliación de infraestructura digital y de datos, Profundización de la calidad democrática</t>
  </si>
  <si>
    <t>Análisis de datos, Consultoría, Otros</t>
  </si>
  <si>
    <t>Argentina, Chile, Colombia, Ecuador, El Salvador, México, Paraguay, Perú, Portugal, España, Reino Unido de Gran Bretaña e Irlanda del Norte (el), Estados Unidos de América (los), Uruguay</t>
  </si>
  <si>
    <t>Red Tepuy</t>
  </si>
  <si>
    <t>http://tepuyrd.com/</t>
  </si>
  <si>
    <t>Es una organización en la que participan diferentes profesionales e investigadores en el área de inteligencia artificial, para desarrollar proyectos, metodologías y técnicas que permitan brindar soluciones en campos, tales como:  industria, educación, medicina y otras, utilizando tecnologías disruptiva que se adaptan a las necesidades de nuestros clientes.</t>
  </si>
  <si>
    <t>Colombia, Costa Rica, Ecuador, España, Venezuela (República Bolivariana de)</t>
  </si>
  <si>
    <t>Cámara EPS</t>
  </si>
  <si>
    <t xml:space="preserve">cámara provincial de economía popular y solidaria </t>
  </si>
  <si>
    <t>INNSIDE S.A.S.</t>
  </si>
  <si>
    <t>https://innside.co</t>
  </si>
  <si>
    <t xml:space="preserve">INNSIDE es un ecosistema de empresas y personas enfocadas en resolver los problemas del emprendimiento y los negocios con nuevas tecnologías, soluciones y componentes desarrolladas en conjunto para fomentar el avance economico y social de Latinoamerica.
Se cuenta con una plataforma tecnologica denominada STIVE.ai, 
que consiste en ser un consultor y aliado estrategico virtual para ayudar a los emprendedores y pymes en sus proyectos/empresas, con el que pueden diseñar el modelo de negocio, desarrollar la estrategia competitiva y encontrar los recursos que se necesitan para crecer día a día.
</t>
  </si>
  <si>
    <t>Licencias de software, Consultoría</t>
  </si>
  <si>
    <t>Nacional o federal, Provincial, estatal o departamental</t>
  </si>
  <si>
    <t>Colombia, México</t>
  </si>
  <si>
    <t>BlocKFactory</t>
  </si>
  <si>
    <t>https://blockfactory.live</t>
  </si>
  <si>
    <t>Somos una compañia radicada en Panamá, desarrollamos Tecnologia de la 4ta Rev industrial. Blokchain. Y nos enfocamos en la Digitalizacion de Procesos de Gobiernos y empresas privadas.</t>
  </si>
  <si>
    <t>Software como servicio, Licencias de software, Consultoría, Otros</t>
  </si>
  <si>
    <t>Argentina, Armenia, Panamá, Perú, Uruguay</t>
  </si>
  <si>
    <t>InnovaHub</t>
  </si>
  <si>
    <t>https://www.innovahub.org</t>
  </si>
  <si>
    <t xml:space="preserve">Somos una compañía que asesora en temas de gestión de conocimiento e innovación social e innovación pública. Desde el inicio de la pandemia hemos enfocado nuestros esfuerzos en acompañar a agencias de Naciones Unidas y Gobiernos de América Latina en la creación de cursos virtuales en temas diversos como: Prevención de la violencia contra la mujer y enfoque de género; transparencia; agenda 2030; dialogo democrático; seguridad ciudadana. 
Hasta el momento, hemos capacitado cerca de 50.000 funcionarios/as del sector público en México, Honduras, Panamá, Colombia, Venezuela y Guinea Ecuatorial. Igualmente hemos utilizado diversas herramientas digitales, como documentales y plataformas web para divulgar conocimiento de valor público. </t>
  </si>
  <si>
    <t>Colombia, Costa Rica, El Salvador, Guinea Ecuatorial, Honduras, México, Panamá, Venezuela (República Bolivariana de)</t>
  </si>
  <si>
    <t>LAMAC Gestión, Consultoría y Asesoría SAS</t>
  </si>
  <si>
    <t>https://www.facebook.com/pages/category/Consulting-Agency/Lamac-Gesti%C3%B3n-Consultor%C3%ADa-y-Asesor%C3%ADa-SAS-2026101854319247/</t>
  </si>
  <si>
    <t>Somos una compañía que  brinda consultoría, asesoría,  apoyo a la gestión,  servicios profesionales, científicos y técnicos. Ofrecemos soluciones  tecnológicas, aplicaciones, simuladores y demás software en materia de planeación, desarrollo y capacitación de forma didáctica e interactiva. Apoyando entidades publicas y privado; nacionales y extranjeras.</t>
  </si>
  <si>
    <t xml:space="preserve">Estrategia Regulatoria </t>
  </si>
  <si>
    <t>https://estrategiaregulatoria.com/</t>
  </si>
  <si>
    <t>Somos una empresa que brinda servicios de consultoría integral en mejora regulatoria y difunde información crítica sobre la regulación vigente. 
Creemos que la regulación no es solo normativa y queremos ayudar a la administración pública a evaluar los problemas con el uso de herramientas de data analytics y teoría regulatoria.</t>
  </si>
  <si>
    <t>Profundización de la calidad democrática, Mejora de la calidad legal y regulatoria</t>
  </si>
  <si>
    <t>Nacional o federal, Municipal</t>
  </si>
  <si>
    <t>Ayuntamiento Digital</t>
  </si>
  <si>
    <t>https://www.ayuntamientodigital.gob.mx</t>
  </si>
  <si>
    <t>Somos unas startups que desarrolla herramientas digitales para construir gobiernos incluyenes, que faciliten la interacción con la ciudadanía y hagan la diferencia en la sociedad con la menor burocracia posible. Actualmente trabajamos con 113 municipios en 5 estados de México, ayudandolos a digitalizar transparencia, ley de archivo, y mejora regulatoria.</t>
  </si>
  <si>
    <t>Optimal websites</t>
  </si>
  <si>
    <t>https://optimal-websites.com/</t>
  </si>
  <si>
    <t>Nuestro trabajo comenzó con una empresa llamada Strong Social que ahora se llama Strong Digital. En el que aprendimos y adquirimos experiencia en nuestro trabajo. Luego de unos años en esta empresa, nuestro mentor y CEO de la empresa Jason Gordon sugirió que iniciemos nuestro propio negocio dirigido a pequeñas y medianas empresas. Que comenzamos a preparar nuestro sitio web y a prepararnos en equipo. Algún tiempo después, comenzamos a contratar a nuestra antigua empresa Strong Digital, que es nuestro principal proveedor de trabajo y socio.</t>
  </si>
  <si>
    <t>Estados Unidos</t>
  </si>
  <si>
    <t>Perú, Venezuela (República Bolivariana de)</t>
  </si>
  <si>
    <t>Red de Innovacion Local</t>
  </si>
  <si>
    <t>https://redinnovacionlocal.org</t>
  </si>
  <si>
    <t>Acompañamos a gobiernos locales con conocimiento y herramientas para gestionar sus ciudades gestionand el conocimiento y el aprendizaje entre pares.</t>
  </si>
  <si>
    <t>Mejora de la gestión pública e integridad administrativa, Ampliación de infraestructura digital y de datos, Profundización de la calidad democrática</t>
  </si>
  <si>
    <t>Software como servicio, Licencias de software, Análisis de datos, Consultoría</t>
  </si>
  <si>
    <t>Buro DAP</t>
  </si>
  <si>
    <t>https://burodap.co</t>
  </si>
  <si>
    <t xml:space="preserve">Es una organización internacional que promueve la colaboración entre ciudades facilitando la transferencia y escalamiento de tecnología basada en sistemas de información geográfica para la gestión urbana sostenible e implementación de la nueva agenda urbana </t>
  </si>
  <si>
    <t>Colombia, Cuba, India, México</t>
  </si>
  <si>
    <t>Datasketch</t>
  </si>
  <si>
    <t>https://datasketch.co</t>
  </si>
  <si>
    <t xml:space="preserve">Somos una empresa de tecnología social que promueve el uso responsable de tecnologías de la información y de datos para la toma de decisiones basadas en evidencia. Nuestra misión es democratizar la ciencia de datos al reducir barreras de adopción tecnológica en las organizaciones. Nuestros proyectos permiten incorporar buenas prácticas de ciencias de la información a partir de visualizaciones, software abierto y datos públicos. Nuestro trabajo crea puentes entre los datos y los ciudadanos para promover debates informados y compartir conocimiento para enfrentar problemáticas importantes que permitan mejorar la calidad de vida de los ciudadanos.
</t>
  </si>
  <si>
    <t>Argentina, Colombia, Ecuador, El Salvador, Guatemala, México, Paraguay, Perú, España, Estados Unidos de América (los), Uruguay</t>
  </si>
  <si>
    <t>Kin Analytics</t>
  </si>
  <si>
    <t>https://kinanalytics.com</t>
  </si>
  <si>
    <t>Kin Analytics ofrece servicios de consultoría analítica a todo tipo de organizaciones, compañías, y empresas alrededor del mundo, ayudándolas a innovar, crecer, y evolucionar. Las compañías que mejor entienden cómo generar y analizar su información sobreviven; las que innovan en esta práctica sobresalen.</t>
  </si>
  <si>
    <t>Brasil, Ecuador, Perú, Estados Unidos de América (los)</t>
  </si>
  <si>
    <t>CREATIVE MARKETING IDEAS S.A.C.</t>
  </si>
  <si>
    <t>https://cmideas.com.pe</t>
  </si>
  <si>
    <t xml:space="preserve">Creative Marketing Ideas - CMI es una empresa peruana que brinda servicios de Marketing Digital y Producción de contenidos virtuales. Especializada en ofrecer soluciones integrales, contamos con un equipo interdisciplinar conformado por diseñadores instruccionales, guionistas y comunicadores, diseñadores, desarrolladores web y asesores especializados, todos ellos enfocados en brindar un servicio acorde a sus necesidades y expectativas.
Qué ofrecemos?
1.1.	Marketing Digital, Diseño y Social Media: Diseñamos estrategias y planes de acción en diversos ecosistemas digitales y redes sociales, también brindamos servicios de diseño web y branding corporativo.
1.2.	Producción y virtualización de contenidos: Ofrecemos a nuestros clientes nuevas formas de enseñar y aprender. Para ello utilizamos las mejores metodologías y tecnologías con contenidos multimedia, entretenidos, útiles y accesibles desde cualquier momento, lugar y dispositivo.
1.3.	Plataformas digitales: Ofrecemos a nuestros clientes soluciones digitales para el sector educativo; plataforma educativa LMS y simulador de exámenes de admisión Simbox PreU..
</t>
  </si>
  <si>
    <t>Educar América Latina SAS</t>
  </si>
  <si>
    <t>https://aleph.com.co</t>
  </si>
  <si>
    <t>Somos una compañía que brinda soluciones de inteligencia artificial y procesamiento de lenguaje natural en educación, recursos humanos, marketing, entretenimiento y comunicación.</t>
  </si>
  <si>
    <t>Mejora de la calidad legal y regulatoria</t>
  </si>
  <si>
    <t>PAYFUN - INTEGRADOR DE MEDIOS DE PAGO</t>
  </si>
  <si>
    <t>https://www.payfun.com.ar</t>
  </si>
  <si>
    <t>Integrador de Medios de Pago. Proveemos soluciones a problemas de recaudación integrando canales y optimizando la logística de recaudaciones por cobros de tarifas, cuotas, servicios, impuestos, etc.
Operamos con Compañías, Empresas o Entidades públicas y privadas que necesiten mejorar sus procesos de recaudación, asistiéndolos tecnológicamente en la optimización de la gestión, mejora de procesos y proveyendo información para la toma de decisiones.</t>
  </si>
  <si>
    <t>Ikigai Design</t>
  </si>
  <si>
    <t>https://www.ikigai.design</t>
  </si>
  <si>
    <t>Somos Ikigai Design. 
Un estudio de diseño estratégico con el propósito de diseñar de manera intencionada para fomentar el bien común.
Para llevar a cabo nuestro propósito adoptamos un enfoque Life-Centric. Esta aproximación al problema nos permite elevar el nivel de empatía complementando la comprensión de las necesidades de las personas con la comprensión del contexto social y ambiental en el que desarrollan sus vidas. De esta manera tratamos de controlar el impacto sobre la sociedad y el planeta que generan las soluciones que diseñamos.
Colaboramos con organizaciones públicas y privadas para entender y resolver los problemas a los que se enfrentan desde una perspectiva más humana que ponga el foco en las personas y su contexto social. 
Diseñamos productos, servicios y negocios que generan riqueza económica y social
Cuidamos hasta el último detalle, desde la propuesta de valor hasta la interacción del usuario con su interfaz, para asegurarnos la correcta implementación de la experiencia diseñada. 
Sí, somos idealistas, desde nuestro nombre hasta nuestro propósito, pero también tenemos los pies en el suelo. Creemos en que las cosas no se hacen del día a la mañana si no “little by little” y hemos creado esta empresa con el objetivo de aportar nuestro granito de arena para vivir en un mundo que busque el bien común de manera orgánica. 
Este es nuestro Ikigai.
¿Os ayudamos con el vuestro?</t>
  </si>
  <si>
    <t>Provisión de servicios públicos (healthtech, edtech, fintech, etc.), Profundización de la calidad democrática</t>
  </si>
  <si>
    <t>MIRACLE</t>
  </si>
  <si>
    <t>https://www.miracle.com.pe</t>
  </si>
  <si>
    <t xml:space="preserve">STARTUP QUE BUSCA LA IGUALDAD DE GENERO cdscdc cd scdc sd cs cdsd cds </t>
  </si>
  <si>
    <t>Profundización de la calidad democrática</t>
  </si>
  <si>
    <t>&lt;yo/tu&gt;responsables</t>
  </si>
  <si>
    <t>Somos una organización sin fines de lucro cuyo objetivo principal es contribuir al desarrollo sostenible a través de la educación, el voluntariado y la consultoría en temas de medio ambiente, gestión publica y transferencia de conocimientos a las comunidades.</t>
  </si>
  <si>
    <t>https://ytronline.com/</t>
  </si>
  <si>
    <t>Argentina, Bolivia (Estado Plurinacional de), Chile, Perú</t>
  </si>
  <si>
    <t>CIOR PERU SAC</t>
  </si>
  <si>
    <t>https://ciorperu.com</t>
  </si>
  <si>
    <t xml:space="preserve">DESARROLLADORES SOLUCIONES CON APLICATIVOS WEB </t>
  </si>
  <si>
    <t>Laboratorio Ideas Urbanas, Escuela de Gobierno, Universidad de Los Hemisferios</t>
  </si>
  <si>
    <t>https://ideas-urbanas.uhemisferios.edu.ec/#/home</t>
  </si>
  <si>
    <t xml:space="preserve">El Laboratorio de Ideas Urbanas es un proyecto de investigación-acción de la Escuela de Gobierno de la Universidad de Los Hemisferios, que democratiza el conocimiento, promueve la transparencia, el gobierno abierto y la incidencia basada en la evidencia. Para eso, cuenta con una plataforma digital abierta y colaborativa que permite visualizar, analizar, comparar y compartir información pública sobre ciudades intermedias y capitales de provincia de Ecuador.  
</t>
  </si>
  <si>
    <t>Fluir.D.Lab Laboratorio de Decisión SAS</t>
  </si>
  <si>
    <t>https://www.fluirdlab.com/</t>
  </si>
  <si>
    <t>Fluir.D.Lab Laboratorio de Decisión SAS (Fluirdlab), es una firma especializada en investigación aplicada en planeación. Trabaja con empresas, instituciones y ciudadanos, para detonar simultáneas y plurales transformaciones con impacto territorial. 
Somos expertos en toma de decisiones, análisis de riesgo y diseño sectorial para el desarrollo. Implementamos instrumentos para la gestión colaborativa de la información, el mapeo participativo y el análisis espacial. Nos concentramos en las complejidades derivadas de las diferencias territoriales sobre los procesos de decisión. 
Hemos colaborado en proyectos en Colombia y LATAM para la reingeniería de instituciones y el análisis de sistemas resilientes de transporte, logística e infraestructura, ordenamiento territorial y ambiental. Diseñamos y gestionamos sistemas de información y transformación digital, de modelación y de rendición de cuentas. 
Hacemos parte desde 2018 de la red internacional CH | Global Network, que cuenta con 20 oficinas asociadas (https://chbusinessconsulting.com/global-network/) con experiencias relevantes de todo el mundo.
Oferta de servicios:
1-Administramos integralmente su INFORMACIÓN facilitando la construcción de cultura de la información organizacional. Soportamos todos los procesos de diseño, montaje, captura, lectura, reporte, administración y agregación de valor de sistemas de información (espacial, relacional, de procesos). Desarrollamos y operamos procesos de análisis de indicadores, control y vigilancia tecnológica, seguimiento, comunicación, responsabilidad empresarial y/o rendición de cuentas.
2-Desarrollamos procesos de MODELACIÓN, PLANEACIÓN Y ESTRATEGIA: Construimos instrumentos simples mediante técnicas avanzadas, para explicar las variables que moderan escenarios complejos, territorialmente diferenciados, normativamente dinámicos y en presencia de múltiples conflictos de interés
3- Gerenciamos sus REDES DE CONOCIMIENTO EXPERTO: Gestionamos agendas de debate y diálogo estratégico para procesos de múltiples actores, visiones en conflicto y/o responsabilidades compartidas Participamos en transacciones de conocimiento con expertos, acompañándolo en sus emprendimientos, procesos de transferencia tecnológica, compra y diseño/formulación de proyectos y términos de referencia.
En Fluirdlab ofrecemos el más alto nivel de discusión para liderar agendas con expertos y facilitar procesos de transferencia tecnológica, I+D, vigilancia tecnológica y reingenierías técnicas y organizacionales. Con el mismo compromiso y calidad, trabajamos horizontalmente para generar redes de diálogo, participación y movilización, con tomadores de decisiones, comunidades y otros grupos de interés que permitan incorporar saberes y facilitar aprendizajes sociales para procesos de desarrollo territorial, político y social.
Equipo: 
Somos expertos en gestión colaborativa de la información. Extraemos valor estratégico de la información de múltiples fuentes, métodos y características diferenciadas. 
Tenemos la disciplina, el conocimiento y el rigor.  Revelamos oportunidades, traducimos a su lenguaje organizacional, simplificamos procesos y comunicamos ideas. Le ofrecemos el “insight.” Creemos que es posible capitalizar, decisión por decisión, grandes transformaciones. 
Nuestra oferta de valor:
En Fluirdlab comprendemos la complejidad, diversidad y poder de la información. Sabemos cómo interceptar e interactuar con su naturaleza sesgada, estratificada y de múltiples escalas para descubrir los mensajes clave subyacentes. Aunque la información es la clave para impulsar la innovación y la estrategia, la mayoría de las organizaciones no logran instalar procesos y sistemas de información para la planificación que interactúen con la toma de decisiones en tiempo real. Los expertos de Fluirdlab tienen experiencia en la asistencia a organizaciones académicas, sociales, privadas y públicas en la creación de culturas de la información capaces de impulsar la rendición de cuentas, la comunicación y la competitividad.
Página Web: www.fluirdlab.com  |  Email: info@fluirdlab.com
Linkedin: https://www.linkedin.com/company/fluir.d.lab-laboratorio-de-decisi%C3%B3n-sas/
Twitter: @FluirDLab</t>
  </si>
  <si>
    <t>Tellmenets</t>
  </si>
  <si>
    <t>https://tellmenets.com/</t>
  </si>
  <si>
    <t>Empresa inspirada en demostrar la confianza, compromiso y eficacia en cada uno de nuestros proyectos, a cada uno de nuestros clientes. Tenemos como objetivo brindar soluciones tecnológicas que fomenten cambios radicales y efectivos; para la demanda actual, siendo responsable socialmente.</t>
  </si>
  <si>
    <t>B2Gov, Government Data Science</t>
  </si>
  <si>
    <t>https://www.b2gov.com</t>
  </si>
  <si>
    <t xml:space="preserve">B2Gov llega como la solución a la fragmentación y desestructuración de los datos Business-to-Government.
Es una plataforma global que impacta transversalmente sobre todo el ecosistema de compras públicas, acortando la brecha de conocimiento entre los ciclos de compra de los gobiernos y los ciclos de venta de las empresas. Es una herramienta tecnológica eficaz para la mejora en la movilización de los recursos públicos y toda su cadena de valor, generando un puente entre ambos mundos, y promoviendo, a través de la participación eficiente de las empresas, ofertas más competitivas que optimizan, indirectamente, el uso de los presupuestos públicos en la provisión de bienes y servicios.
Utilizamos el poder de Business Intelligence y Analytics para facilitar el acceso a la información de las compras públicas, de una manera uniforme, sistematizada, en lenguaje de negocios y al mayor nivel de desagregación posible.
Creamos un sistema único, capaz de recolectar, normalizar y agregar los datos fragmentados de los portales de compra pública. Utilizando metodología propietaria y múltiples software robots, potenciamos las capacidades de cada cliente para que conozca de forma anticipada la dinámica competitiva del mercado público, ahorre tiempo, evalúe resultados y defina estrategias proactivas ante cada oportunidad de venta a Gobierno en cualquier país donde desee participar.
Si bien B2Gov no tiene por foco principal la lucha contra la corrupción y la mejora en la eficiencia del gasto público, al promover la competencia, concurrencia y acceso a la información desde el lado del sector privado, impacta positivamente sobre estos ejes y en la optimización del uso del presupuesto público para proveer más y mejores servicios ciudadanos. </t>
  </si>
  <si>
    <t>Argentina, Brasil, Chile, Colombia, Paraguay, Uruguay</t>
  </si>
  <si>
    <t>EMPRENDEC</t>
  </si>
  <si>
    <t>https://www.emprendec.com/</t>
  </si>
  <si>
    <t>Emprendec es una empresa social B certificada que se dedica a brindar servicios de consultorías para el desarrollo sostenible de ciudades, laboratorios de innovación.
Contamos con programas educativos que fortalecen las capacidades de emprendedores y agentes de cambio para el desarrollo y reactivación económico.</t>
  </si>
  <si>
    <t xml:space="preserve">General Intellect </t>
  </si>
  <si>
    <t>https://generalintellect.com/fr/</t>
  </si>
  <si>
    <t xml:space="preserve">General Intellect ofrece herramientas digitales de software libre para promover la participación ciudadana de gobiernos y organizaciones. 
Instalamos la plataforma CONSUL que garantiza un proceso transparente de participación ciudadana.
General Intellect lo ayuda a concebir e implementar las estrategias digitales de participación ciudadana más adecuadas para su organización. Ofrecemos también análisis basados en inteligencia artificial para una toma de decisión más certera, que le permita ahorrar tiempo y dinero.   
</t>
  </si>
  <si>
    <t>Canadá</t>
  </si>
  <si>
    <t>LEMOBS</t>
  </si>
  <si>
    <t>https://lemobs.com.br/</t>
  </si>
  <si>
    <t>A Lemobs é uma GovTech, que faz parte do ecossistema de inovação presente no Parque Tecnológico da UFRJ e tem como missão tornar as cidades inteligentes através do uso de tecnologias inovadoras. Nossos produtos e serviços contemplam as áreas de fiscalização, atendimento ao cidadão, gestão e análises, meio ambiente, coleta, obras diretas e indiretas, direitos humanos, educação, acompanhamento nutricional de alunos e saúde. A tecnologia possibilita que o gestor público tenha acesso à dados cruciais para uma gestão baseada em transparência, redução de custos, tomada de decisão qualificada e foco no cidadão.</t>
  </si>
  <si>
    <t>AprovaDigital</t>
  </si>
  <si>
    <t>https://www.aprovadigital.com.br/</t>
  </si>
  <si>
    <t>Somos uma GovTech especializada em tramitação digital de processos para prefeituras. Com a nossa ferramenta, licenciamentos de obras, ambientais e sanitários, abertura e fechamento de empresas, processos internos de recursos humanos e compras das Prefeituras, além de toda a Comunicação Interna dos servidores públicos dos municípios, podem ocorrer de forma completamente digital. O trabalho dos servidores públicos passa a ser mais eficiente e confortável, e os cidadãos passam a ter suas demandas respondidas de forma muito mais rápida e transparente. Com a nossa ferramenta, ainda, gestores públicos passam a acessar uma riqueza de dados sobre suas secretarias e departamentos com poucos cliques, visualizando pontos de possíveis melhorias de processos na Prefeitura. Estamos em 38 cidades no Brasil (inclusive a Cidade de São Paulo, maior cidade da América), impactando 70 secretarias municipais e mais de 20 milhões de cidadãos.</t>
  </si>
  <si>
    <t>Geodireito</t>
  </si>
  <si>
    <t>https://geodireito.com</t>
  </si>
  <si>
    <t>A empresa usa mapas para espacializar normas, com dados espaciais públicos, oferecendo soluções para o planejamento, a gestão, o ordenamento e a regulação de territórios por meio do direito, das geotecnologias e das relações institucionais. Seus primeiros trabalhos se concentraram no segmento de infraestrutura e em meio ambiente, na resolução de questões socioambientais. É parceira de empresas de geotecnologias e escritórios de advocacia, com presença nas principais discussões sobre regulação e gestão territorial no Brasil e em Portugal.</t>
  </si>
  <si>
    <t>Ampliação da infraestrutura digital e de dados, Aprofundamento da qualidade democrática, Melhoria da qualidade jurídica e regulatória</t>
  </si>
  <si>
    <t>Análise de dados, Consultoria</t>
  </si>
  <si>
    <t>AGENCIA BOLIVIANA ESPACIAL</t>
  </si>
  <si>
    <t>http://sots.abe.bo/</t>
  </si>
  <si>
    <t xml:space="preserve">La Agencia Boliviana Espacial (ABE) es una Empresa Pública Nacional Estratégica, bajo tuición del Ministerio de Obras Públicas, Servicios y Viviendas, que brinda servicios de telecomunicaciones mediante el satélite Túpac Katari I (TKSAT-1). 
Asimismo, el año 2015 la ABE implementó el área de observación terrestre a cargo del Laboratorio de Procesamiento y Análisis de Imágenes de Satélite (LPAIS). El trabajo de este Laboratorio se centra en el ámbito de la observación de la tierra, cuyo objetivo principal es aportar conocimiento y contribuir a la creciente utilización de las nuevas tecnologías geoespaciales en el País. Actualmente, el Laboratorio proporciona soluciones integrales a diferentes instituciones, aportando a la gestión y conservación de los recursos naturales.
</t>
  </si>
  <si>
    <t>MAF: Movimiento de la Arquitectura del Futuro</t>
  </si>
  <si>
    <t>https://proyectosmaf.com</t>
  </si>
  <si>
    <t>gwreterby34by 3</t>
  </si>
  <si>
    <t>Fluvia SAS</t>
  </si>
  <si>
    <t>https://fluvia.co</t>
  </si>
  <si>
    <t>Empresa colombiana de desarrollo tecnológico de base científica enfocada en soluciones para la medición y gestión del recurso hídrico.</t>
  </si>
  <si>
    <t>INTERKONT S.A.S</t>
  </si>
  <si>
    <t>http://www.interkont.co</t>
  </si>
  <si>
    <t xml:space="preserve">INTERKONT es una compañía cuya misión es  diseñar , desarrollar e implementar soluciones tecnológicas de alto impacto y alto valor agregado para gobiernos y organizaciones. 
Nuestra plataforma COBRA Control de Obras  es una herramienta 100% Web que le permite a cualquier entidad de Gobierno, monitorear de manera transparente y en tiempo real  la ejecución de Convenios, Contratos  , Proyectos y Recursos  que se realizan en un territorio (Pais, departamento, provincia, ciudad) elevando al máximo los niveles de transparencia y efectividad, gracias al papel protagónico de la ciudadania.  
Gracias a nuestra solución nuestros clientes han logrado monitorear recursos por aproximadamente 7.5 billones de dólares representados en  alrededor de 27 mil contratos y 40 mil proyectos  logrando elevados niveles de transparencia y casos de éxito validados. </t>
  </si>
  <si>
    <t>Software como servicio, Licencias de software, Acceso a bases de datos, Análisis de datos, Otros</t>
  </si>
  <si>
    <t>IO Cloud solutions</t>
  </si>
  <si>
    <t>https://teradoc.net.ar</t>
  </si>
  <si>
    <t xml:space="preserve">Empresa enfocado a desarrolo de plataforma de gestion documental, dinamica, con gestion de usuarios, y flujos de trabajo. </t>
  </si>
  <si>
    <t>Prof Play</t>
  </si>
  <si>
    <t>https://profplay.com.br</t>
  </si>
  <si>
    <t xml:space="preserve">Prof Play é um AVA (Ambiente Virtual de Aprendizagem) gamificado focado na formação profissional de jovens,  apoiando-os nas suas  jornadas por meio da avaliação dos seus perfis comportamental e vocacional, direcionando cursos, jogos e simuladores relacionados às suas habilidades e necessidades de aprendizagem, a plataforma autoconstrói um currículum vittae profissional, desta forma conectando-os para o mercado de trabalho de maneira orientada e assistida.
</t>
  </si>
  <si>
    <t>Program Consultores SA</t>
  </si>
  <si>
    <t>https://municipalidad.com</t>
  </si>
  <si>
    <t>Consultoria, Desarrollo, investigación  y puesta en produccion de Software de administracion para Comunas y Municipio Webpgm V8.0 y Servicio de Gobierno Electrónico eGovPgm</t>
  </si>
  <si>
    <t>Ampliación de infraestructura digital y de datos, Profundización de la calidad democrática</t>
  </si>
  <si>
    <t>Sentimonitor</t>
  </si>
  <si>
    <t>https://www.sentimonitor.com</t>
  </si>
  <si>
    <t>Tecnologia para Pesquisas e Insights sobre Demandas e Temas Sociais baseadas em inteligência artificial aplicada sobre dados públicos da internet (jornais, blogs, redes sociais) e dados privados fornecidos pelo cliente (SAC, Ouvidoria, NPS, CSAT).</t>
  </si>
  <si>
    <t>Handtag</t>
  </si>
  <si>
    <t>https://handtag.com.co</t>
  </si>
  <si>
    <t>Startup de desarrollo de software</t>
  </si>
  <si>
    <t>Australia, Colombia, Estados Unidos de América (los)</t>
  </si>
  <si>
    <t>SYSA Cultura emprendedora</t>
  </si>
  <si>
    <t>http://www.culturaemprendedora.com/#/</t>
  </si>
  <si>
    <t xml:space="preserve">Colegio emprendedor: Proveedor de cultura y educación emprendedora a escuelas públicas y privadas para el desarrollo de habilidades para la vida, el emprendimiento y la innovación. 
Desarrollo de capacidades comerciales y emprendedoras en Pymes.
Formación de recursos humanos para promover el emprendimiento, innovación y competitividad de las Pymes. </t>
  </si>
  <si>
    <t>Colombia, Dominica, México, Nicaragua, Perú, Estados Unidos de América (los)</t>
  </si>
  <si>
    <t>Suyo Colombia</t>
  </si>
  <si>
    <t>https://www.suyo.co/</t>
  </si>
  <si>
    <t xml:space="preserve">Suyo es una empresa social que potencia el valor de los hogares de bajos ingresos con tecnología de titulación de tierras y formalización de propiedad. Una vez empoderados con el reconocimiento formal de sus derechos de propiedad, las familias tienen acceso a numerosos beneficios que les ayudan a salir de la pobreza tales como acceso a créditos, protección contra el despojo y la habilidad de transferir los derechos de su propiedad. 
El modelo de Suyo guiado por tecnología de automatización ha logrado eficiencias importantes permitiendo ofrecer precios más económicos que los tramitadores y proveedores tradicionales. 
Después de tres años ofreciendo servicios directamente a clientes de bajos ingresos, Suyo tambien ha orientado su operación al sector de clientes empresariales y gubernamentales mediante la realización de procesos de formalización masiva en zonas de bajos recursos y la asesoría para construir sistemas y procesos innovadores para ejecutar procesos de tierras internamente.
</t>
  </si>
  <si>
    <t>Brasil, Colombia</t>
  </si>
  <si>
    <t>Gobierno Autónomo Descentralizado Provincial de Santo Domingo de los Tsáchilas</t>
  </si>
  <si>
    <t>https://www.gptsachila.gob.ec/</t>
  </si>
  <si>
    <t>El Sistema de Información Local es el conjunto organizado y sistemático de elementos,- dependencias técnicas y administrativas; talento humano; medios técnicos; procedimientos en general; productos informativos - que permiten la interacción de los Gobiernos Autónomos Descentralizados con la ciudadanía en el territorio; para acceder, recoger, almacenar, y transformar datos en información relevante para la planificación y la gestión pública, local y nacional.</t>
  </si>
  <si>
    <t>China, Ecuador, Japón, Estados Unidos de América (los)</t>
  </si>
  <si>
    <t>Centro de Gestión Competitiva e Innovación Territorial de Chile (CENTRO INGENIA-T)</t>
  </si>
  <si>
    <t>https://www.ingenia-t.cl</t>
  </si>
  <si>
    <t xml:space="preserve">Ingenia-T es una centro privado que apoya y articula iniciativas de innovación empresarial y de emprendimiento social en la Macro-Región Andina. Para ello, organiza y vincula a equipos humanos de investigación de Chile y el extranjero, para desarrollar soluciones que aumenten la competitividad y la sustentabilidad de los territorios través de procesos de gestión colaborativa e innovación institucional. 
A la vez, desarrolla y diseña estrategias de transformación de los agentes institucionales y económicos, a través de innovadores paquetes tecnológicos que aumenten el valor de las empresas y su entorno local. 
Ingenia-T, pone especial atención en la identificación de los requerimientos locales y globales, articulando oportunidades de financiamiento en Chile y el extranjero para abordar los diferentes desafíos de sus clientes y colaboradores. </t>
  </si>
  <si>
    <t>Bolivia (Estado Plurinacional de), Chile, Perú, Estados Unidos de América (los)</t>
  </si>
  <si>
    <t>El Gato y La Caja</t>
  </si>
  <si>
    <t>https://www.elgatoylacaja.com</t>
  </si>
  <si>
    <t xml:space="preserve">El Gato y La Caja (EGLC), es un equipo de personas que trabajamos para que haya cada vez más ciencia en más lugares. A través de la comunicación, la investigación y el diseño, buscamos popularizar el conocimiento y compartir la forma científica de ver el mundo con la mayor cantidad de personas posible, ya que creemos que esta perspectiva es una parte fundamental de la cultura de una sociedad.
Hacemos comunicación científica en 
- Instagram.com/elgatoylacaja
- Facebook.com/elgatoylacaja
- Twitter.com/elgatoylacaja
-Twitch.com/elgatoylacaja
Tambien editamos libros de diferentes tematicas con perspectiva científica  en el mercado nacional y, en menor medida, en el internacional. Este contenido lo subimos tambien gratuitamente para que sean accesibles a todas las personas disponible en https://elgatoylacaja.com/diseno#libros
</t>
  </si>
  <si>
    <t>CincoC</t>
  </si>
  <si>
    <t>https://www.cincoc.com.co</t>
  </si>
  <si>
    <t>Nos encontramos en el sector tecnológico, enfocándose en el desarrollo de software y plataformas On-Line, Tecnología 4.0,  Analítica de Datos, Big Data, Georeferenciación,.</t>
  </si>
  <si>
    <t>TINNITUS PERÚ</t>
  </si>
  <si>
    <t>https://tinnitusperu.com/</t>
  </si>
  <si>
    <t xml:space="preserve">Somos un emprendimiento social que a través de un sistema tecnológico se diagnostica, previene y trata actividades neurales anomalas sonoras (tinnitus) que se presentan de manera multifactorial y multisectorial.
</t>
  </si>
  <si>
    <t>Proyectos MAF (Movimiento de la Arquitectura del Futuro)</t>
  </si>
  <si>
    <t>MAF (Movimiento de la arquitectura del futuro): 
Es una empresa de arquitectura verde, conformado por un equipo increíble de arquitectos y equipo multidisciplinario que a través de la técnica del upcycle (supra reciclaje) ofrece soluciones ecológicas a todos los servicios integrales de arquitectura, diseño y construcción.
Muestra de ello son la serie de locales comerciales ejecutados, espacios urbanos públicos y privados intervenidos y nuestro programa de capacitaciones integral sobre el reconocimiento y manejo de material residual llamado UP Sr Hoja. 
Algunos de nuestros números en interiorismo inteligente son: 
Okö mural con una utilidad de material del 100%= 700klg de plástico aprovechado.
Mundo vinotinto recuperación de material existente de un 90% de material. 
Cocina retro: recuperación de hasta un 90% del material existente. 
Impactamos desde el interior, proyectamos las intervenciones a nivel nacional, siempre de la mano con el medio ambiente, educando y fomentando cultura ambiental a través de nuestros proyectos de triple impacto y creativos pertenecientes tanto a la oficina como a nuestra marca Sr Hoja.
Construimos no solo ciudades más verdes, sino mejores eco-ciudadanos.</t>
  </si>
  <si>
    <t>Voila Studio</t>
  </si>
  <si>
    <t>https://voilastudio.io/</t>
  </si>
  <si>
    <t>Somos una Startup que esta dedicada al desarrollo de tecnología, aplicaciones móviles. Desarrollo de sitios webs, entre otro.</t>
  </si>
  <si>
    <t>Portal de Compras Públicas</t>
  </si>
  <si>
    <t>https://www.portaldecompraspublicas.com.br</t>
  </si>
  <si>
    <t xml:space="preserve">Somos uma Govtech especializada em serviços e tecnologias para o ccossistema das Compras Públicas. Atuamos como uma plataforma de marketplace transacional em nuvem que permite que entes públicos publiquem e operem suas compras publicas eletrônicas, enquanto a iniciativa privada pode tanto buscar quanto participar de tais processos, fornecendo ampla visibilidade e transparência para a sociedade.
</t>
  </si>
  <si>
    <t xml:space="preserve">Big Cloud </t>
  </si>
  <si>
    <t>https://www.bigcloudusa.com</t>
  </si>
  <si>
    <t>Somos una empresa que esta utilizando nuevas tecnologías para ayudar a los gobiernos locales a unirse a transformación digital, además estamos impulso el uso de aplicaciones mas accesible económicamente que lo actualmente se ofrece en el mercado.</t>
  </si>
  <si>
    <t xml:space="preserve">METROS CUADRADOS </t>
  </si>
  <si>
    <t>https://www.metroscuadrados.com.py</t>
  </si>
  <si>
    <t>Financiamos viviendas sociales sustentable colectivamente</t>
  </si>
  <si>
    <t>Paraguay</t>
  </si>
  <si>
    <t>Resuelve Consultoría de Impacto Social</t>
  </si>
  <si>
    <t>https://resuelve.com.co</t>
  </si>
  <si>
    <t>Creamos proyectos viables e innovadores para seres humanos en Colombia.
Resolvemos problemas que requieren: entender a seres humanos; diseñar nuevos servicios; y planear de manera efectiva. Lo hacemos combinando y amplificando la consultoría social, el diseño de servicios y la banca de inversión.</t>
  </si>
  <si>
    <t>4mti</t>
  </si>
  <si>
    <t>http://www.4mti.com.br/</t>
  </si>
  <si>
    <t>A 4mti é uma startup inovadora que tem como objetivo, gerar resultados e transformar processos empresariais do desenvolvimento de soluções e sistemas criativos de coleta, armazenamento, organização e disponibilização de grandes volumes de dados.</t>
  </si>
  <si>
    <t>Software como serviço, Acesso a bancos de dados, Análise de dados, Consultoria</t>
  </si>
  <si>
    <t>AEscolaLegal</t>
  </si>
  <si>
    <t>https://aescolalegal.com.br</t>
  </si>
  <si>
    <t>Revista e Plataforma de Educação, Ciências, Sustentabilidade, Cultura e Negócios</t>
  </si>
  <si>
    <t>Outros</t>
  </si>
  <si>
    <t>Brasil, Canadá, Irlanda, Países Bajos (los), Portugal, Estados Unidos de América (los)</t>
  </si>
  <si>
    <t>Bicicleta</t>
  </si>
  <si>
    <t>https://wwwdeboliviabo.principalwebsite.com/?fbclid=IwAR1FV9Ig48_utC0uE8pB67CDq3jMrVBeoNhl4LuHAfnNHqmmq5PeG-YQxwM</t>
  </si>
  <si>
    <t xml:space="preserve">Somos una empresa de escala, tenemos una plataforma de marketplace donde usamos tecnología realidad virtual para los productos y servicios amigables al medio ambiente. 
Además estamos innovando la reducción de de plástico en las empresas con delivery a pedido adecuado para sus productos, contribuyendo al medio ambiente como responsabilidad empresarial. </t>
  </si>
  <si>
    <t>Acceso a bases de datos, Consultoría</t>
  </si>
  <si>
    <t>Manatus Soluções</t>
  </si>
  <si>
    <t>https://manatus.com.br</t>
  </si>
  <si>
    <t xml:space="preserve">A Manatus Soluções, criada em 2003, sediada em Brasília-DF, desenvolve soluções em tecnologia da informação para o setor público e privado, atuando principalmente no mercado de saúde, planejamento e startups. Tem soluções completas para as necessidades de: Desenvolvimento de Softwares, Sistemas de Informação Geográficas, Desenvolvimento de Portais e Infraestrutura de Dados
</t>
  </si>
  <si>
    <t>Avaliando BRASIL</t>
  </si>
  <si>
    <t>https://www.avaliandobrasil.com.br</t>
  </si>
  <si>
    <t xml:space="preserve">Conecta usuários a administração pública.
Aproxima do gestor as opiniões e avaliações dos usuários sobre o serviço público, facilitando a identificação de eventual falha que esteja tornando o atendimento ineficiente.
</t>
  </si>
  <si>
    <t>Instituto Aliança Urbana</t>
  </si>
  <si>
    <t>https://www.linkedin.com/company/instituto-aliança-urbana</t>
  </si>
  <si>
    <t xml:space="preserve">O Instituto Aliança Urbana é uma organização da sociedade civil que atua em formato de Think &amp; Do Tank para pensar e implementar “N” soluções para “N” desafios do desenvolvimento sustentável integral e integrado em cidades e territórios.
Idealizada por Fernando Penedo, que liderou no Brasil a implementação de uma fase do Programa Cidades Emergentes e Sustentáveis do Banco Interamericano de Desenvolvimento - BID, em parceria com o FSA/CAIXA, e Marcus Fuchs, que coordenou a pauta de cidades sustentáveis da Fundação Avina na América Latina, seu modelo de atuação consiste em definir e conectar uma "canasta" de práticas, uma rede de expertos, um Laboratório de Projetos, estratégias de implementação e fontes de financiamento (investimento direto e/ou coinvestimento), em estreita articulação com as políticas públicas e com os atores-chave de todos os setores que comporão a governança local da iniciativa. 
Como elemento central em todas as operações, busca-se fortalecer a tétrade da corresponsabilidade, onde sociedade civil organizada, academia, governos e setor empresarial atuam juntos em busca de soluções inovadoras e de ambientes institucionais favoráveis às mudanças, e incorporar nas políticas e práticas locais as TICs, os Objetivos de Desenvolvimento Sustentável (ODS), a Nova Agenda Urbana e o Acordo de Paris.
Os objetivos do Instituto Aliança Urbana são: i) oferecer soluções para realidades que limitem ou impeçam o desenvolvimento sustentável, justo e democrático de territórios e de cidades, buscando em alianças superar as contradições da histórica “involução urbana” brasileira e; ii) apoiar, rearticular e fortalecer redes locais, nacionais e latino-americanas por territórios e cidades sustentáveis, justas e democráticas.
</t>
  </si>
  <si>
    <t>Por A Mais B</t>
  </si>
  <si>
    <t>https://poramaisb.com</t>
  </si>
  <si>
    <t xml:space="preserve">Edtech que já atua redes de educação públicas de oito Estados brasileiros. Partimos das evidências de aprendizagem produzidas por avaliações externas, indicadores de desenvolvimento e o Censo Escolar para produzir informações que apoiem a gestão de sala de aula de escolas públicas. Por meio de uma plataforma com devolutivas e insights, além de uma comunicação ativa e engajadora aliada a uma comunidade de educadores(as) e gestores(as) para compartilhar práticas exitosas no uso das evidências, fazemos a ponte entre dados e o dia-a-dia das escolas. </t>
  </si>
  <si>
    <t>Licenças de software, Análise de dados</t>
  </si>
  <si>
    <t>Newrona SAS</t>
  </si>
  <si>
    <t>https://newrona.net/</t>
  </si>
  <si>
    <t>Diseñamos y desarrollamos experiencias interactivas y productos digitales, que potencian los procesos comunicativos, comerciales y de apropiación del conocimiento.
Implementamos metodologías de diseño centradas en el usuario, de la mano de tecnologías inmersivas.</t>
  </si>
  <si>
    <t>hatundata</t>
  </si>
  <si>
    <t>https://hatundata.com</t>
  </si>
  <si>
    <t>Hatundata nace en febrero del 2021 con el propósito de acompañar a las organizaciones, con énfasis en el sector público, en el uso intensivo de la información para optimizar la toma de decisiones y el cumplimiento de objetivos que impulsen el desarrollo del Perú.
Somos un equipo con experiencia en el uso intensivo de información y la generación de soluciones sectores como Economía, Transporte y Comunicaciones, Energía y Minas, Finanzas, Poblaciones Vulnerables, Salud, entre otros.</t>
  </si>
  <si>
    <t>Innogest S.A.S</t>
  </si>
  <si>
    <t>https://www.innogest.co</t>
  </si>
  <si>
    <t>Somos una empresa de consultoria colombiana, con experiencia en la gestión y planeación estratégica en las entidades territoriales, somos una empresa innovadora y de base TIC que ha logrado el desarrollo de una solución en madurez tecnológica TRL8 para la gerencia de los Planes de Desarrollo Territorial y diferentes procesos de gobierno y ciudadanía abierta.</t>
  </si>
  <si>
    <t>RAYUELA CONSULTORES</t>
  </si>
  <si>
    <t>https://WWW.RAYUELAPERU.COM</t>
  </si>
  <si>
    <t xml:space="preserve">Nuestro propósito es ayudar al Perú a ser un país más responsable y con un nivel de educación que promueva su desarrollo sostenible.
</t>
  </si>
  <si>
    <t>TRU</t>
  </si>
  <si>
    <t>https://trugroup.tech/</t>
  </si>
  <si>
    <t>TRU es una startup en la que construimos confianza digital a través del desarrollo de soluciones basadas en herramientas como la tecnología Blockchain y desde los aspectos que consideramos fundamentales para alcanzarla: seguridad, privacidad, experiencia de usuario, descentralización y transparencia.
En TRU no solo estamos ampliando el campo de uso de la tecnología, sino que nuestras creaciones tienen como centro a los usuarios y sus necesidades, por lo que elaboramos siempre experiencias intuitivas y memorables. Además, sabemos que construir confianza digital hoy en día es imperativo, pues es allí donde se dan la mayoría de interacciones y relaciones entre las personas y empresas actualmente. Sin embargo, al igual que en el mundo físico, los vínculos y tejidos sociales necesitan de confianza, y no solamente seguridad, para poder ser sostenibles a lo largo del tiempo. En otras palabras, en TRU humanizamos tecnologías emergentes, otorgando confianza a los usuarios al momento de utilizarlas.</t>
  </si>
  <si>
    <t>KATARI TECHNOLOGY</t>
  </si>
  <si>
    <t>https://www.katari.com.pe</t>
  </si>
  <si>
    <t xml:space="preserve">KATARI TECHNOLOGY S.A.C., es una empresa de servicios TI de alta tecnología que provee soluciones innovadoras y servicios especializados en diferentes áreas de las tecnologías de la información.  
KATARI TECHNOLOGY, ha desarrollado una sólida capacidad para proporcionar servicios de consultoría y servicios en múltiples sectores de gobierno. Tiene la experiencia sectorial y la capacidad técnica necesaria en la realización de estudios, consultorías, creación y operación de unidades de gestión, outsourcing de servicios, monitoreo y evaluación de proyectos, etc. que cumple con las expectativas, necesidades y exigencias para la transformación de un Estado moderno digitalmente competente.
Nuestra empresa cuenta como parte de su staff ejecutivo y de consultores con ex miembros del Proyecto Nacional de Informática y Comunicaciones – PNIC del Programa de las Naciones Unidas para el Desarrollo – PNUD y ex consultores nacionales BID; que aportan más de 25 años de experiencia en la ejecución y supervisión de proyectos tecnológicos de alcance nacional e internacional.
</t>
  </si>
  <si>
    <t>Industria de firmas electrónicas IFESA</t>
  </si>
  <si>
    <t>https://ifesa.tech</t>
  </si>
  <si>
    <t xml:space="preserve">Empresa dedicada a la fumar digital, cartera digital, identidad digital y mucho más, usando como base el blockchain, somos la única empresa en Panamá de desarrollo en blockchain, que cuenta con firma digital calificada y compatible con el ministerio público de Panamá </t>
  </si>
  <si>
    <t>Fofuuu</t>
  </si>
  <si>
    <t>https://fofuuu.com.br/app/</t>
  </si>
  <si>
    <t xml:space="preserve">A Fofuuu é uma startup de impacto social que criou uma plataforma inclusiva com ferramentas, guias, atividades, músicas e jogos infantis para ajudar pais de crianças com atraso no desenvolvimento como Autismo, Síndrome de Down e diversas outras condições a estimularem as crianças e darem continuidade ao tratamento no dia-a-dia.
Nossos aplicativos trabalham técnicas terapêuticas, ciência ABA e modelo AGES da neurociência para desenvolver habilidades básicas das crianças, como fala, consciência fonológica, cognição, processamento visual e auditivo, até o processo de leitura e escrita. Também acompanhamos materiais físicos, como quadro de rotina, trilhas de aprendizado e tabuleiros para complementar o digital no mundo real.
Com nosso modelo de parceiros, terapeutas e escolas podem utilizar todas as nossas ferramentas de maneira gratuita em seus consultórios e salas de aula, além de dar descontos para que os pais utilizem em casa.
Porém, para alcançar a realidade da grande maioria da população brasileira, uma parceria com entidades públicas que custeiem o uso de nossos produtos para usuários da rede pública de educação irá permitir com que todas as famílias tenham acesso à nossa plataforma que está democratizando o acesso a informação e técnicas terapêuticas para todos.
</t>
  </si>
  <si>
    <t>Mismatica Management</t>
  </si>
  <si>
    <t>https://mismatica.com/</t>
  </si>
  <si>
    <t>Mismatica Management, desarrolla aplicaciones de gestión expertas, interoperables, multicanales (Webs responsivas y móviles), personalizadas, integrales, en la nube y de rápida implementación, dentro de nuestra plataforma de gestión, llamada "Citymis Community".
Mismatica es una empresa de software para Govtech, con una trayectoria y experiencia de más de 21 años, desarrollando 90 aplicaciones de gestión expertas en organizaciones públicas de los 3 niveles (Ayuntamientos, Provincias y Países), con más de 1000 soluciones implementadas exitosamente en los tres tipos de poderes (ejecutivos, judiciales y legislativos), a lo largo de todos estos años en todo Latinoamérica.
Creemos fervientemente en desarrollar productos sostenibles y CONFIABLES a los ojos de todos nuestros clientes, tenemos experiencia comprobable, realizamos implementaciones rápidas, somos innovadores y disruptivos. Consideramos fundamental ayudar a todos los clientes sin importar su tamaño, es por ello que tenemos clientes muy pequeños, medianos, intermedios y mega urbes. En clave al implementar para nosotros mejorar continuamente los desarrollos, en un modelo de co-creación con los propios equipos de trabajo de los clientes, para que las aplicaciones resultantes, sean fáciles, cómodas y generen confianza en su uso.</t>
  </si>
  <si>
    <t>Argentina, Chile, El Salvador, México, España, Venezuela (República Bolivariana de)</t>
  </si>
  <si>
    <t>Elipse</t>
  </si>
  <si>
    <t>https://elipse.ai/hora-facil/</t>
  </si>
  <si>
    <t>Elipse.ai es una startup enfocada en la implementación de soluciones de comunicación automatizada entre gobiernos y ciudadanos. Elipse nace en Chile en el año 2017 con el objetivo de eliminar las colas de espera en centros públicos de salud a través de su solución Hora Fácil de comunicación omnicanal con inteligencia artificial. Actualmente apoyamos a los gobiernos en Chile, Perú y Colombia con el objetivo de mejorar el acceso a trámites gubernamentales mediante sistemas que optimicen el agendamiento y permitan a los usuarios hacer sus trámites de manerca eficaz. De todas formas, la gran experiencia de Elipse continúa siendo el sector público de salud donde tenemos presencia en más de 120 centros beneficiando a más de 2 millones de personas.</t>
  </si>
  <si>
    <t>Argentina, Brasil, Chile, Colombia, Ecuador, México, Perú, España, Uruguay</t>
  </si>
  <si>
    <t>FEDEMYPE POTOSI</t>
  </si>
  <si>
    <t>https://fedemype.potosi</t>
  </si>
  <si>
    <t>Centraliza el apoyo a través de una plataforma productiva a diversos sectores productivos de manufactura principalmente en los rubros de metalmecánica, madera, cuero alimentos y servicios</t>
  </si>
  <si>
    <t>Diacronía</t>
  </si>
  <si>
    <t>https://diacroniainternaci.wixsite.com/diacroniaec</t>
  </si>
  <si>
    <t xml:space="preserve">Diacronía Ec. es un Observatorio Social y Social Lab, creado por jóvenes y para jóvenes , que busca generar espacios de diálogo, investigación y análisis político, social, económico a partir de datos, para ejecutar proyectos de impacto social en lo digital y posteriormente en territorio. El proyecto es nuevo, cuenta con respaldo y crece en el área digital donde mayor impacto buscamos generar por el momento.  Nuestro objetivo es crear alianzas con el sector público y privado, para co crear y aportar en la creación de políticas públicas, así como en la resolución de problemáticas que urgen soluciones y respuestas desde el estado y la sociedad civil. </t>
  </si>
  <si>
    <t>Charly.io</t>
  </si>
  <si>
    <t>https://www.charly.io</t>
  </si>
  <si>
    <t xml:space="preserve">Charly.IO es una plataforma que apoya en el proceso de Convocatoria, evaluación y seguimiento de proyectos, startups, y SME en general susceptible de algún subsidio por parte de los gobiernos.
Su principales atributos son:
1- Uso de una infraestructura de cluster y CDN inteligente que permite soportar alto trafico.
2- Servicio en linea para apoyar y mejorar la experiencia de postulantes, evaluadores de concursos y administradores.
3-  Tecnología de punta que permite optimizar el proceso de selección y evaluación
4- Seguimiento de proyectos seleccionados con Dashboard flexible y adaptable a las necesidades del cliente.
5- Seguimiento financiero de los proyectos que adjudican subsidios
5-  Analítica de datos con IA.
Todo esto permite tener la trazabilidad del proceso en una sola plataforma de manera fácil minimizando tiempo ,gestionando la data y conocimiento
</t>
  </si>
  <si>
    <t>Chile, Colombia, Costa Rica, Perú</t>
  </si>
  <si>
    <t>Zoom CEM</t>
  </si>
  <si>
    <t>https://www.zoomcem.com</t>
  </si>
  <si>
    <t xml:space="preserve">Somos una compañía de tecnología y servicios para el relacionamiento con el cliente que cuenta con una solución CRM Omnicanal que permite automatizar los procesos y comunicaciones de marketing, activar todos los canales de atención (web, telefónico, chat, whatsapp, redes sociales, mensajes de texto y correo electrónico) conectando inteligencia artificial (Voicebots y chatbots) y definiendo un modelo de analítica de comportamiento de clientes o usuarios en compañías de todos los sectores, particularmente podemos aportar a las entidades gubernamentales todo el tema de manejo de procesos de atención a usuarios, ciudadanos, comunidades y en general facilitar el relacionamiento, la interacción, las comunicaciones, el acceso a servicios de forma masiva pero personalizada. </t>
  </si>
  <si>
    <t>TM Solutions</t>
  </si>
  <si>
    <t>https://tmsolutions.com.co</t>
  </si>
  <si>
    <t>Somos una empresa de desarrollo de software y consultoría, ofrecemos soluciones tecnológicas empresariales para la administración de flotas de transporte, contamos con aplicaciones web y móviles que permiten administrar el rastreo satelital, mantenimiento, control de la operación, logística, gestión humana, inteligencia de negocios y mucho más.
También hemos trabajo de la mano con entidades del gobierno para la captura de información en tiempo real de los vehículos que circulan por el país entre otras soluciones que mejoran la toma de decisiones.</t>
  </si>
  <si>
    <t>MANITOS MOVILES SAC</t>
  </si>
  <si>
    <t>https://www.motosistemahonda.com.pe/</t>
  </si>
  <si>
    <t>VENTA DE MOTOS HONDA CON UN PRODUCTO DE PAGOS MENSUALES A 36 MESES BAJO LA FIGURA DE FONDOS COLECTIVOS . UN SISTEMA INCLUYENTE QUE PERMITE A LOS CLIENTES NO BANCARIZADOS CREAR TRAZABILIDAD Y CONOCIMIENTO EN LA RESPONSABILIDAD D ELOS PAGOS PARA LOGRAR TENER LA MOTO POR SUS 2 FORMAS. SORTEO Y REMATE,</t>
  </si>
  <si>
    <t>Colombia, Perú</t>
  </si>
  <si>
    <t>Digital Planning</t>
  </si>
  <si>
    <t>https://digitalplanning.site/</t>
  </si>
  <si>
    <t xml:space="preserve">Digital Planning surge como una Startup tipo GovTech B2G, se trata de un emprendimiento que aporta innovación, ciencia y tecnología, trabajando de la mano con entidades públicas. Tiene como fin facilitar el despliegue de infraestructura de telecomunicaciones tipo Small Cells, fundamentales para 5G, mejorando la provisión de servicios de telecomunicaciones y, en consecuencia,  ayudando a reducir la brecha digital por acceso a la última generación de TICs.
En los países latinoamericanos, predominan los sistemas descentralizados, en los que cada municipio realiza su ordenamiento territorial. Latinoamérica se enfrenta al reto de generar desde los entes territoriales una planificación proactiva del despliegue de Small Cells para 5G, que requieren un uso intensivo del suelo, pero de mínimo impacto visual. No preparar y planificar el despliegue, inevitablemente causa que los países de la región pierdan competitividad en el contexto internacional.
Hemos desarrollado un procedimiento de planificación territorial del despliegue de infraestructura de telecomunicaciones tipo Small Cells, fundamentales para 5G y consecuentemente con la recuperación económica tras el COVID, donde a través de un tablero de control georreferenciado en un SaaS (Sofware as a Service) y con base en las determinantes de planificación propias de cada municipio, se calcula la ubicación de sitios donde deberían desplegarse Small Cells por defecto en el mobiliario urbano, sin que los operadores debieran tramitar ningún permiso ante autoridades locales, esto con el fin de:
- Optimizar la gestión pública facilitando el trabajo de las autoridades de planeación locales y reduciendo el número de interacciones.
- Incentivar la inversión en infraestructura, la competencia entre operadores, maximizar el bienestar social y reducir la brecha digital.
- Aplicar innovación en la planificación urbana, con el fin de propiciar el surgimiento de Smart Cities en Latinoamérica
Una vez realizada la planificación el SaaS debería ubicarse en el sitio web de la ciudad, y que cualquier ciudadano pueda visualizarlo e interactuar con el. Los permisos de edición limitada serian de las autoridades del municipio y los operadores una vez instalados, cuando un operador se instale o haga inspección en un sitio, deberá subir la información del procedimiento que ha realizado al SaaS georreferenciado. Los permisos de edición completos estarían a cargo de Digital Planning. 
Proponemos un cambio de paradigma en el despliegue de infraestructura, que pasemos de un despliegue que esta mayoritariamente influido por el mercado y que ha profundizado la brecha digital, a un despliegue que sea realizado desde una planificación proactiva, en el que se agilice y facilite que la cobertura de Small Cells para 5G llegue a todos los estratos socioeconómicos, y donde todos los actores involucrados sean beneficiados: ciudadanía, operadores de telecomunicaciones, inversores en infraestructura, gobiernos locales y nacionales.
Las ciudades que inviertan en la planificación proactiva generarán valor agregado al suelo planificado, dotarán a su territorio y ciudadanos con ventajas competitivas, en un mundo en el que contar con acceso a las TICs ha pasado de lo importante, a lo indispensable. Las ciudades que inviertan, estarán mas cerca de alcanzar los objetivos de desarrollo sostenible, al ser las TICs transversales a la mejora en la prestación de servicios públicos, salud, educación, trabajo y oportunidades de crecimiento económico. Las ciudades que inviertan tomarán una posición de liderazgo en la transformación digital, en el aprovechamiento del potencial del internet de las cosas y  la concreción de su territorio como una Smart City, y por supuesto, nuestro procedimiento de planificación se podrá actualizar a las generaciones de TICs que surjan en el futuro. Es una inversión que tiene beneficios a corto, mediano y largo plazo, y el procedimiento es escalable a cualquier ciudad latinoamericana, o de el mundo, en la que se quiere incentivar el despliegue de infraestructura de telecomunicaciones móviles. 
</t>
  </si>
  <si>
    <t>Argentina, Colombia</t>
  </si>
  <si>
    <t>Accesapp</t>
  </si>
  <si>
    <t>https://accesapp.org/</t>
  </si>
  <si>
    <t>Accesapp, app de turismo accesible que reúne información de destinos con accesibilidad para personas con discapacidad y/o movilidad reducida y anima a los viajeros a que salgan y hagan turismo, visibilizando los desafíos del turista con discapacidad y buscando empoderar a otras personas que no se animan a viajar, a través de experiencias positivas.
El proyecto surgió en 2016 como parte de un trabajo práctico en la Universidad de Ciencias Empresariales y Sociales. Se presentó como idea a un concurso llamado Innovar para Viajar del Ministerio de Turismo de la Nación, donde resultó finalista entre más de 1100 proyectos de todo el país. En 2018 se desarrolló el mvp y se lanzó al mercado en diciembre de ese mismo año.
Accesapp se lanza para resolver varios problemas que tienen las personas con discapacidad y/o movilidad reducida a la hora de viajar. Por un lado, la falta de información precisa sobre la accesibilidad de los establecimientos. Este problema implica que muchas personas desistan de viajar, por haber tenido malas experiencias en destino, tanto por cuestiones de infraestructura, como de gastos inesperados en destino. Al generarse esto, también se produce el aislamiento de las personas con discapacidad, quienes no se sienten animadas para viajar. 
Accesapp brinda información precisa, real, confiable y actualizada sobre la accesibilidad en los establecimientos, a la vez que empodera y visibiliza la discapacidad y el derecho al ocio a través de historias reales de viajeros con discapacidad que narran sus experiencias y desafíos.  
Actualmente estamos expandiendo Accesapp a Chile, Uruguay, Colombia y México, donde trabajaremos para impulsar el turismo accesible en estos países a través de representantes. Junto a ello, estamos diseñando un sistema de beneficios para los turistas con discapacidad, con descuentos en establecimientos asociados de toda la región.</t>
  </si>
  <si>
    <t>Sensata UX Research</t>
  </si>
  <si>
    <t>https://sensata.io</t>
  </si>
  <si>
    <t xml:space="preserve">Sensata UX Research es una agencia de investigación del comportamiento social y la cultura, que utiliza tecnologías digitales para medir, comprender y transformar problemática sociales.
Desde su creación y hasta la fecha (23 meses) hemos recogido más de 1.2 millones de encuestas en América Latina, Norteamérica y Europa, en problemáticas diversas como capacidades financieras, calidad de vida, movilidad sostenible, derechos humanos, valores políticos, entre otros. </t>
  </si>
  <si>
    <t>Colombia, México, España, Estados Unidos de América (los)</t>
  </si>
  <si>
    <t>Clúster de I+D y TICs del Estado de México</t>
  </si>
  <si>
    <t>https://idticsedomex.com</t>
  </si>
  <si>
    <t xml:space="preserve">El Clúster se encarga de crear e implementar proyectos sociales con base tecnológica, integrando a diversos actores como empresas, gobierno y sociedad para en conjunto obtener beneficios mutuos en cadenas de valor.
</t>
  </si>
  <si>
    <t>Alemania, Indonesia</t>
  </si>
  <si>
    <t>M2D1 Inovações e Tecnologias em Biossegurança</t>
  </si>
  <si>
    <t>https://www.linkedin.com/company/m2d1/?viewAsMember=true</t>
  </si>
  <si>
    <t xml:space="preserve">A M2D1, uma Startup de São Paulo, SP, que foi constituída em março de 2020, suas fundadoras, são três mulheres empreendedoras e visionárias, que por meio da ciência e tecnologia, empreendem no campo da Biossegurança, diagnosticando carências não só do mercado brasileiro como também do mundial. Buscamos encontrar soluções inovadoras e de alto impacto a fim de suprir uma ou várias necessidades existentes na atualidade.
Dentre as necessidades existentes e sempre com a certeza que suas soluções estejam vinculadas às boas práticas ambientais, sociais e de governança, a M2D1 tem desenvolvido soluções baseadas na radiação ultravioleta em um comprimento diferenciado (180nm até azul 460nm)  que podem ser aplicada na presença de pessoas e animais sem que danos à saúde sejam provocados e com a garantia de uma eficiência de 99,99% de eliminação dos germes ainda no ar e em superfícies visíveis e parasitas mesmo dentro dos organismos hospedeiros.
No campo do Agronegócio estamos em desenvolvimento com as Universidades: Federal do ABC, Federal de Ouro Preto e Federal de Santa Maria de uma solução baseada em radiação ultravioleta em comprimentos diferenciados, que sejam capazes de inativar os germes e parasitas que provocam uma serie de doenças na agropecuária. Nossa solução tem o objetivo de reduzir sensivelmente a ocorrência de doenças infecto-parasitarias e consequentemente a redução do uso de antibióticos e antiparasitários, que trazem além de prejuízos financeiros (gripe aviária) e alto custo de antibióticos, uma serie de consequências ao meio ambiente (a ocorrência de organismos resistentes aos mesmos e alto grau de eliminação de dos medicamentos não metabolizados no meio ambiente.
</t>
  </si>
  <si>
    <t>Bright Cities</t>
  </si>
  <si>
    <t>https://brightcities.city</t>
  </si>
  <si>
    <t xml:space="preserve">
A maneira mais fácil e rápida de diagnosticar a eficiência das cidades e encontrar as melhores soluções.
A Bright Cities contribui para tornar sua cidade mais inteligente, com uma administração eficiente e integrada.
Fazemos diagnóstico de cidades, entregamos um perfil completo da sua cidade.</t>
  </si>
  <si>
    <t>Prestação de serviços públicos (healthtech, edtech, fintech etc.), Melhoria da gestão pública e integridade administrativa, Ampliação da infraestrutura digital e de dados</t>
  </si>
  <si>
    <t>Nacional ou federal, Municipal</t>
  </si>
  <si>
    <t>Brasil, Portugal, Arabia Saudita, Estados Unidos de América (los)</t>
  </si>
  <si>
    <t>Kradac Clipp</t>
  </si>
  <si>
    <t>https://clipp.eco/</t>
  </si>
  <si>
    <t xml:space="preserve">En Kradac desarrollamos soluciones basadas en tecnología que permiten ayudar la movilidad en las ciudades con enfoque a una smartcity, contamos con soluciones para taxis, para el transporte publico urbano, para bicicletas, scooter y parqueaderos, todos esto lo integramos bajo una sola Aplicación lo que nos permite crear intermodalidad de transporte, pagos digitales y crear planes de movilidad que permiten considerar a la movilidad como un servicio en lo que se conoce como MaaS (mobility as a Service) </t>
  </si>
  <si>
    <t>Bolivia (Estado Plurinacional de), Ecuador, México</t>
  </si>
  <si>
    <t>SOFTDYNAMIC S.A.C.</t>
  </si>
  <si>
    <t>Empresa dedicada a la consultoría y servicios de software.</t>
  </si>
  <si>
    <t>Lyris IT</t>
  </si>
  <si>
    <t>https://lyris.com.ar/</t>
  </si>
  <si>
    <t>Lyris IT nació como una consultora para asesorar en la gestión, firmado y archivado de documentos electrónicos. Actualmente, ofrece además otros servicios y soluciones de gestión documental electrónica.</t>
  </si>
  <si>
    <t>Corporación Lumimundo C.A.</t>
  </si>
  <si>
    <t>https://instagram.com/lumimundo</t>
  </si>
  <si>
    <t>Empresa orientada al diseño y ejecución de proyectos de iluminación. Prestamos servicios de diseño de alumbrado público para corregir niveles de ausencia de luz en calles, parques, zonas comerciales, residenciales, gubernamentales, plazas y áreas públicas comunes. Realizamos el diagnóstico de la iluminación del lugar, posibles soluciones, diseño computarizado e instalación de nuevos equipos de iluminación con énfasis en tecnología LED.</t>
  </si>
  <si>
    <t>CINTEL</t>
  </si>
  <si>
    <t>https://cintel.co</t>
  </si>
  <si>
    <t>El Centro de Investigación y Desarrollo en Tecnologías de la Información y las Comunicaciones – CINTEL realiza proyectos orientados a apoyar la transformación digital de las empresas públicas y privadas. Creada en 1991, entidad sin ánimo de lucro y de composición mixta, es considerada la entidad con mayor experiencia en proyectos de innovación y desarrollo tecnológico del sector TIC en Colombia. Lidera diversas iniciativas enfocadas a dinamizar la industria y la apropiación social de la tecnología. Organiza el Congreso Internacional de TIC - ANDICOM y el Foro 3C</t>
  </si>
  <si>
    <t>Brasil, Canadá, Colombia, Francia, Corea (la República de), España, Suiza, Estados Unidos de América (los)</t>
  </si>
  <si>
    <t>U-MOVIL</t>
  </si>
  <si>
    <t>https://u-movil.com</t>
  </si>
  <si>
    <t>Implementamos soluciones informáticas para la prestación de mejores servicios y productos a través del manejo y análisis  de la información y la inteligencia artificial. Modelo predictivo de demanda  en el transporte de carga.</t>
  </si>
  <si>
    <t>Desenvolve</t>
  </si>
  <si>
    <t>https://www.desenvolvecidade.com.br</t>
  </si>
  <si>
    <t>Somos uma startup GovTech residente do Programa de Incubação de Empresas de Base Tecnológica (PIEBT) da Agência de Inovação Tecnológica (Universitec/ UFPA), certificada pelo selo GovTech do hub de inovação Brazil Lab, voltada para a implantação de um modelo criativo e inovador de tributação municipal sustentável e da introdução de novas práticas de gestão, visando a desburocratização do ambiente de negócios no Brasil. 
O objetivo da Desenvolve é elaborar e implantar soluções de gestão, legislação, processos e plataformas digitais focadas na desburocratização do licenciamento municipal de empresas e na simplificação do cumprimento das obrigações tributárias, visando fortalecer o empreendedorismo, aumentar a arrecadação com justiça fiscal, promover a educação fiscal e contribuir para o desenvolvimento dos municípios brasileiros.
Atualmente é a única GovTech da região norte do Brasil a receber o Prêmio TOP 10 Ranking GovTech 2020 e ser classificada na #9a posição no ranking nacional, figurando entre as startups mais atraentes para o mercado corporativo brasileiro em 2020. Também aparece entre as 80 Startups GovTechs consideradas como mais relevantes em todo país segundo relatório sobre o ecossistema de Startups Govtech no Brasil realizado pelo BrazilLAB e Banco de Desenvolvimento da América Latina (CAF). Recebeu o Prêmio Prefeito Empreendedor do SEBRAE Paragominas – PA em 2018 e possui 2 registros de software e 3 de marcas no Instituto Nacional de Propriedade Industrial (INPI).</t>
  </si>
  <si>
    <t>Co.Urban Ltda</t>
  </si>
  <si>
    <t>https://www.courban.com.br</t>
  </si>
  <si>
    <t>Empresa de tecnologia que oferece uma plataforma inteligente com ferramentas de gestão para serviços urbanos mais eficientes, conectando dados de equipes de campo em tempo real de modo a garantir insights de melhoria de performance e decisões de negócios assertivas e ágeis.</t>
  </si>
  <si>
    <t>Prince Consulting</t>
  </si>
  <si>
    <t>https://princeconsulting.biz</t>
  </si>
  <si>
    <t xml:space="preserve">Nacida en 1988 como Prince &amp; Cooke, fue designada con su actual nombre en 2015, y continúa a cargo de su fundador y Director, Alejandro Prince.  
Ofrece diversos servicios 
- Información y análisis de mercado (investigaciones cualitativas y cuantitativas, estudios y reportes, etc). 
- Cursos y Seminarios especializados a medida en temas de Tecnología y Negocios y Gobierno Digital, Ciudades Inteligentes, Comercio electrónico y otros temas vinculados.
- Diseño e implementación de soluciones tecnológicas sobre tecnologías 4.0
- Foros, congreso y otros eventos en las temáticas de Tecnología y Negocios, Gobierno Digital, Ciudades Inteligentes, Comercio electrónico y otros temas.
- Acciones de relacionamiento (Lobby, Relaciones Públicas, etc)
  </t>
  </si>
  <si>
    <t>KOLEGIA SCHOOL MANAGER</t>
  </si>
  <si>
    <t>https://kolegia.com/</t>
  </si>
  <si>
    <t xml:space="preserve">Kolegia School Manager es una plataforma integral para la gestión y administración de centros educativos que permite a los diferentes niveles administrativos, así como directivos, administrativos y docentes de cada escuela y de cada nivel, organizar, gestionar e integrar los procesos de, al menos, dada uno de los siguientes ámbitos: 
*  GESTIÓN ACADÉMICA
* ADMISIONES E INSCRIPCIONES
* FINANZAS Y ADMINISTRACIÓN
* COMUNICACIÓN Y LOGÍSTICA
Ante todo se busca el desarrollo humano, creemos que la tecnología puede y debe brindar espacios para fortalecer el desarrollo humano e integral, buscando restaurar el tejido social por medio de la paz y justicia, al dignificar a la persona por medio de la educación tecnológica. </t>
  </si>
  <si>
    <t>Montaña Orgánica SAC</t>
  </si>
  <si>
    <t>https://montanaorganica.pe</t>
  </si>
  <si>
    <t>Empresa dedicada a la producción de alimentos saludables como infusiones a base de hojas de te verde, rosas deshidratadas y otras frutas y hierbas aromáticas, Sal de Maras, Cacao en polvo con Maca. Deseamos contribuir con la mejora en la alimentación de la población peruana.</t>
  </si>
  <si>
    <t>GEA 21</t>
  </si>
  <si>
    <t>https://solucionesgobierno.wordpress.com/</t>
  </si>
  <si>
    <t>Una de las principales dificultades que afrontan los gobiernos municipales de América Latina y el Caribe (ALC) a la hora de atender las crecientes demandas de la población es la falta de recursos.
Una pieza importante a la hora de intentar solucionar este problema es lograr que los municipios aprovechen mejor sus fuentes de ingresos propios.
Cambiar el modo de relacionarse con los contribuyente.
Inversiones eficientes y eficaces, transparencia en el gasto.
En este espacio virtual presentamos alternativas para atender las crecientes demandas ciudadanas con un aprovechamiento optimo de las fuentes de ingresos propios, establecimiento de procesos y servicios para un relación con el contribuyente en permante mejora; y, realizar inversiones en estudios, servicios, proyectos,  herramientas y metodologias con metas plasmadas en resultados tangibles. En los siguientes espacios:
Gestión,
Financiamiento
Tributario
Modelo de Gestión de Ordenación Territorial y Urbanístico (catastro, avalúo, planificación, control, plan estrategico)
Desarrollo Institucional – Procesos
Asistencia Social
Patrimonio y Cultura
Movilidad</t>
  </si>
  <si>
    <t>Provisión de servicios públicos (healthtech, edtech, fintech, etc.), Ampliación de infraestructura digital y de datos, Profundización de la calidad democrática, Mejora de la calidad legal y regulatoria</t>
  </si>
  <si>
    <t>ParkNav</t>
  </si>
  <si>
    <t>https://www.parknav.com</t>
  </si>
  <si>
    <t xml:space="preserve"> ParkNav licenses real-time and static data about street parking to automotive customers. It is the leader in real-time street-parking availability data, and sells point solutions and aggregate solutions involving street-parking availability data. It is available B2B for 240 cities across the globe. Its Parknavmobile application and its website provide coverage for 30 of those cities directly to consumers.</t>
  </si>
  <si>
    <t>Software como servicio, Licencias de software, Acceso a bases de datos, Análisis de datos</t>
  </si>
  <si>
    <t>Brasil, Alemania, Israel, México, Polonia, Suecia, Reino Unido de Gran Bretaña e Irlanda del Norte (el), Estados Unidos de América (los)</t>
  </si>
  <si>
    <t>Base3</t>
  </si>
  <si>
    <t>https://base3.tech</t>
  </si>
  <si>
    <t xml:space="preserve">Somos un equipo interdisciplinario que trabaja en la interrelación del diseño, el derecho y la innovación para garantizar que los sistemas tecnológicos sean responsables con la sociedad y el ambiente.
Con nuestro método ayudamos a que los organismos públicas aumenten la transparencia no sólo de la información sobre el objetivo, la lógica y el creador de un sistema, sino también evaluamos los algoritmos y los procesos para evitar potenciales errores y sesgos que podrían impactar negativamente a un individuo o comunidad si no son detectados oportunamente. 
Analizamos transversalmente el origen y uso de los datos y los algoritmos a través de los ejes social, legal y tecnológico. 
Ayudamos a diseñar y elaborar procesos de entrenamiento e implementación de algoritmos, proponiendo un proceso de evaluación en múltiples etapas.
Con las evaluaciones sociales y técnicas entendemos si hay potenciales impactos:
En los derechos humanos y libertades;
En las condiciones laborales;
En las personas y seres vivos; y
En la seguridad y privacidad de la información. 
Una vez evaluado el sistema de IA emitimos una Declaración de Impacto Algorítmica (DAI) con el fin de poner en conocimiento los resultados objetivos y el nivel de riesgo identificado en el relevamiento.
</t>
  </si>
  <si>
    <t>Argentina, España</t>
  </si>
  <si>
    <t xml:space="preserve">GPLAN Ecuador </t>
  </si>
  <si>
    <t>https://www.gplanec.com</t>
  </si>
  <si>
    <t>Somos un holding empresarial dedicado a gestionar, desarrollar, ejecutar proyectos y soluciones, a través de herramientas especializadas, profesionales con gran experiencia en diversas áreas  y el uso de tecnologías disruptivas.</t>
  </si>
  <si>
    <t>CRAUDEALA</t>
  </si>
  <si>
    <t>http://craudeala.com/</t>
  </si>
  <si>
    <t>CRAUDEALA es una startup argentina que trabaja con innovación colaborativa. A través de una plataforma amigable y un equipo de trabajo profesional, asesora a gobiernos locales para poner en marcha laboratorios ciudadanos, hackatones y convocatorias de crowdfunding para iniciativas privadas y proyectos públicos.
La compañía fue incubada por el programa Open Future de Telefónica en 2018 y recibió el Premio Emprendedor Digital de CIPPEC 2019.</t>
  </si>
  <si>
    <t>Argentina, Chile, Paraguay, Perú, Uruguay</t>
  </si>
  <si>
    <t>PiLab</t>
  </si>
  <si>
    <t>https://www.linkedin.com/company/somospilab</t>
  </si>
  <si>
    <t>Somos un emprendimiento que impulsa la innovación y el desarrollo sostenible a través de la ciencia de datos y la inteligencia artificial. 
Implementamos soluciones tecnológicas y análisis de datos al servicio del sector público y privado en pro de la transformación digital en la región.</t>
  </si>
  <si>
    <t>Ginko Tech</t>
  </si>
  <si>
    <t>https://ginkotech.com.ar</t>
  </si>
  <si>
    <t xml:space="preserve">Ginko Tech es una empresa de tecnología enfocada en el desarrollo de soluciones digitales de alto impacto y con resultados concretos, medibles y visibles, fundamentalmente pensadas para el sector público.
Acompañamos a las organizaciones en sus procesos de transformación digital y con este fin nos integramos a sus equipos de trabajo, nos comprometemos con el proceso y el resultado final y junto a ellas aportamos en la generación de valor público para que los Estados vean fortalecidas sus capacidades al promover la eficiencia y la eficacia en la gestión, al incrementar la transparencia y la mejora en los servicios ofrecidos a los ciudadanos, a través de la incorporación de TIC.  
Desde GinkoTech brindamos servicios profesionales especializados y multidisciplinarios, con una perspectiva orientada a la gobernanza digital que permita a nuestros clientes adaptarse a los tiempos que corren dando valor agregado a sus operaciones diarias como a su planificación estratégica.
Nuestros servicios están enfocados en 4 temáticas:
Desarrollo de software: Cada una de las soluciones tecnológicas que desarrollamos están pensadas a medida de cada una de las necesidades que ocupan y preocupan a nuestros clientes. La incorporación de herramientas de forma innovadora nos permiten simplificar los procesos y maximizar los beneficios en sus organizaciones. 
Explotación de datos - Tableros de Control: En nuestras sociedades del conocimiento, cada vez generamos más y más datos y esto es una tendencia que crece de forma exponencial, y por ello con nuestro equipo, construimos soluciones que recaban y procesan esos datos para convertirlos en información que les permitan a nuestros clientes tomar mejores decisiones.
Diseño UX/UI: Toda solución digital exitosa está acompañada de una experiencia de usuario gratificante y efectiva. Por ello, cada una de nuestras propuestas son pensadas teniendo en cuenta tanto al usuario interno como externo. Entendemos la experiencia de usuario como un viaje y no solo como un puerto de destino, por ello toda la travesía debe ser vivida de forma intuitiva, atractiva y simple.  
Consultoría estratégica y tecnológica: Nuestro objetivo es hacer realidad los proyectos e ideas. Contamos con un equipo multidisciplinario que evalúa las necesidades de nuestros clientes y propone las mejores alternativas que tengan un alto impacto a corto plazo pero sin perder de vista las acciones que imparten en las estrategias a largo plazo. Desde el diagnóstico y definición del problema, pasando por la selección de la mejor respuesta y la construcción del equipo hasta la implementación exitosa de la solución. Nos especializamos en la elaboración y ejecución de planes que tienen por finalidad el cumplimiento de los objetivos estratégicos; Reingeniería de procesos y áreas: Nuestro equipo está capacitado para detectar mejoras en los procesos con el fin de impactar en los resultados, ahorrando tiempo y costos; Asesoramiento en contrataciones y adquisiciones.
</t>
  </si>
  <si>
    <t>PROSPERiA SALUD SA DE CV</t>
  </si>
  <si>
    <t>https://prosperia.health</t>
  </si>
  <si>
    <t>PROSPERiA es una iniciativa de impacto social que surgió en el Media Lab de MIT, creada para democratizar la detección y tratamiento temprano de enfermedades crónicas a través de soluciones basadas en Inteligencia Artificial.
Nuestras primeras soluciones están enfocada en masificar la detección temprana de diabetes y sus complicaciones visuales, empleando modelos de estimación de riesgo, una cámara de fondo de ojo no invasiva, análisis de imágenes de retina y recomendaciones personalizadas</t>
  </si>
  <si>
    <t>México, Perú</t>
  </si>
  <si>
    <t>IDEATI</t>
  </si>
  <si>
    <t>https://www.ideati.net</t>
  </si>
  <si>
    <t xml:space="preserve">IDEATI es una empresa especialista en servicios en Tecnología de la Información, con actividad en varios países de Latinoamérica, específicamente en proyectos de modernización del gobierno.
Nos enfocamos en el logro de los objetivos de nuestros clientes y el aporte de valor a través de la implementación de soluciones creativas y eficientes.
</t>
  </si>
  <si>
    <t>Honduras, Nicaragua, Panamá, Paraguay, Perú</t>
  </si>
  <si>
    <t xml:space="preserve">Liebre compañía de negocios </t>
  </si>
  <si>
    <t>https://liebre.com</t>
  </si>
  <si>
    <t xml:space="preserve">Soy el crear de Liebre empresa de negocios y oportunidades a pequeños inversionistas, desarrollando un sistema con grandes entidades bancarias, lleva 5 años en el mercado 270 clientes y capital por mas de 2 millones de dólares en inversión 
Soy emprendedor y ocupe bastantes cargos en el estado argentino y mi experiencia se basa realmente en la intuición de los mercados la información y la actualización de todo tipo de negocios </t>
  </si>
  <si>
    <t>Argentina, Paraguay</t>
  </si>
  <si>
    <t>Better Govs Global</t>
  </si>
  <si>
    <t>https://es.bettergovs.org</t>
  </si>
  <si>
    <t>1 Pager
Como profesionales del desarrollo, ustedes conocen el impacto que tiene el sector público para mejorar el bienestar de las personas.
¡Pero también sabes que llevar las ideas a la práctica no es fácil! ¿Cuántos proyectos has visto que no terminaron a tiempo, si es que lo hicieron? ¿Cuántas grandes ideas se discutieron que no terminaron en ningún resultado concreto? La falta de tiempo y recursos, la mala coordinación entre los equipos y la ausencia de planificación pueden hacer que incluso las mejores ideas fracasen.
Después de trabajar como ministra y vicepresidenta encargada en Ecuador, y como consultora de varios organismos internacionales, he visto el poder transformador que pueden tener políticas públicas bien diseñadas e implementadas. También he trabajado con servidores públicos comprometidos, haciendo todo lo posible para mejorar las cosas. La mayoría de estos servidores públicos carecen de formación en políticas públicas. Los desafíos se agravan en contextos de baja capacidad y débil institucionalidad. 
La implementación de políticas ya es difícil, pero aprender al respecto no debería serlo. Fundé Better Govs porque creo que todos los servidores públicos merecen una capacitación de alta calidad, accesible y asequible que los equipe con las herramientas necesarias para la implementación efectiva de proyectos, además de contar con apoyo permanente mientras ponen en práctica ese aprendizaje.
Better Govs es una plataforma global en línea centrada en la implementación de proyectos, no tanto en qué hacer sino en cómo hacerlo. Nuestra plataforma está dedicada a compartir ideas, herramientas y recursos que ayudan a los servidores públicos a alcanzar el impacto que siempre han sabido que pueden tener. Los servidores públicos son el centro del gobierno y un gobierno eficiente transforma vidas.
Unirse a Better Govs no tiene costo (es.bettergovs.org/unirse) y brinda acceso inmediato a recursos gratuitos que incluyen blogs, guías, capacitación y una red de profesionales, que trabajan en o con el sector público en Latinoamérica, interesados ​​en la implementación de proyectos.</t>
  </si>
  <si>
    <t>Australia</t>
  </si>
  <si>
    <t>Argentina, Bolivia (Estado Plurinacional de), Chile, Colombia, Ecuador, Paraguay, Perú, Uruguay, Venezuela (República Bolivariana de)</t>
  </si>
  <si>
    <t>RED DIGITAL IX SAC - REDIX</t>
  </si>
  <si>
    <t>https://www.redix.net.pe</t>
  </si>
  <si>
    <t xml:space="preserve">Somos una start up nativo digital en la ultima etapa de incubacion que viene a sustituir 40+ ventanillas presenciales por una ventanilla unica digital que servira para que las agencias de aduana, exportadores e importadores puedan retirar o ingresar sus cargas a los puertos o aeropuertos con un solo clic.  En el Peru son 1millon de transacciones y a nivel latinoamerica casi 20 millones. </t>
  </si>
  <si>
    <t>Acceso a bases de datos, Otros</t>
  </si>
  <si>
    <t xml:space="preserve">Mamut Tecnologies </t>
  </si>
  <si>
    <t xml:space="preserve">Desarrollamos productos y servicios para el sector gobierno que se definen en:
Asesorias en adopción de nuevas tecnologías
Consultoría
Estrategias de transformación digital
Desarrollo de tecnologías
</t>
  </si>
  <si>
    <t>El Salvador, Panamá</t>
  </si>
  <si>
    <t>Qiri SpA</t>
  </si>
  <si>
    <t>https://www.Qiri.cl</t>
  </si>
  <si>
    <t>Qiri SpA es una organización empresarial con sentido social y cultural que utiliza el diseño multimedia para la co-creación e innovación en la valorización y divulgación de diversas materias mediante el desarrollo de productos tecnológicos. Así mismo, implementa servicios multimediales, informáticos y de agencia de diseño, a través de proyectos, programas, consultorías, investigaciones, asistencia técnica y capacitaciones.  De igual forma, busca generar una revolución en la divulgación del patrimonio cultural, tomando elementos del pasado, aquellos que han consolidado la visión de mundo de las culturas originarias de Chile y la interacción dinámica con su entorno, para traerlas al presente y generar mecanismos que aprovechen las ventajas tecnológicas actuales, en la creación de una nueva propuesta de valor cultural de cara al futuro. Por lo tanto, se empeña en contribuir al fomento y el desarrollo económico de la industria cultural de la región Arica y Parinacota y la macro región andina. El enfoque organizacional además permite destacar y potenciar el capital humano local, junto con los recursos patrimoniales a través del diseño y ejecución de iniciativas de innovación mediante la exploración y articulación de la tecnología. A partir de las necesidades del mercado local, se desarrollan una serie de propuestas de solución que poseen como principal enfoque, la combinación del pasado cultural regional y las tecnologías actuales.///  Considerando lo anterior, los prototipos y soluciones que se desarrollan e investigan al día de hoy, están relacionadas con la realidad virtual, realidad aumentada, recorridos virtuales interactivos, aplicaciones para dispositivos móviles, entre otras, orientando las culturas originarias y el patrimonio cultural, hacia un nuevo futuro mediante las herramientas interactivas y digitales. Para ello, la organización empresarial desarrollará una serie de soluciones tecnológicas, para abordar estos diferentes desafíos, bajo un modelo de negocios inclusivo, altamente innovador, escalable y sustentado en la investigación científica local, basada en temáticas arqueológicas y antropológicas orientando esfuerzos a los objetivos estratégicos de Promover, Difundir y Fomentar de maneras abordables estos conocimientos en la comunidad.</t>
  </si>
  <si>
    <t>Innova Services LLC</t>
  </si>
  <si>
    <t>https://innovaservices.com.ar</t>
  </si>
  <si>
    <t>Somos una joven empresa integrada por profesionales de amplia experiencia en economia, informatica, marketing y diseño. Nuestra mision es la de promover el desarrollo de tecnologias Estamos enfocados principalmente en la utilización de distintas tecnologías conocidas como SMACIT (por sus siglas en inglés: redes sociales, movilidad, analítica de datos, computación en la nube e internet de las cosas), para automatizar completamente las operaciones de las instituciones gubernamentales y utilizar estratégicamente la tecnología de la información para obtener ventajas competitivas en el sector público.</t>
  </si>
  <si>
    <t>Qfila!</t>
  </si>
  <si>
    <t>https://www.quefilas.com</t>
  </si>
  <si>
    <t>Aplicación web que permite a los usuarios incorporarse a filas virtuales desde cualquier lugar, ver el tiempo para ser atendido, saber la documentación a presentar, presentarla de forma online y acercarse al establecimiento en el momento indicado con el objetivo de reducir los tiempos muertos y la congestión en los establecimientos. Permitiendo a los usuarios ser dueños de su tiempo y disminuir la ansiedad de no saber cuando van a ser atendidos.
Para los establecimientos le ofrecemos reportes para conocer la experiencia de los ciudadanos, poder mejorar la atención, aumentar la fidelización y aumentar la imagen positiva del establecimiento.
Qfila! no solo gestiona las filas de los establecimientos, es el principio de una gran experiencia del ciudadano.</t>
  </si>
  <si>
    <t>GESUAS</t>
  </si>
  <si>
    <t>https://www.gesuas.com.br</t>
  </si>
  <si>
    <t>Plataforma para gestão de atendimentos e acompanhamentos à famílias em vulnerabilidade bem como identificação das localidades de maior vulnerabilidade no contexto das cidades. A partir de um cadastro socioeconomico georrefenciado é possível criar planos de ação e avaliar as ações medindo os impactos e efetividade na melhoria das condições de vida das pessoas.</t>
  </si>
  <si>
    <t>Avaliativa Gestão de Informações Educacionais</t>
  </si>
  <si>
    <t>https://avaliativa.com.br</t>
  </si>
  <si>
    <t>Edtech especialista na avaliação da qualidade de ensino nas rede públicas. Desenvolvemos tecnologias que fornecem relatórios pedagógicos inteligentes com informações precisas e detalhadas sobre o processo de ensino-aprendizagem, direcionando de maneira assertiva e eficiente a tomada de decisões, melhorando a qualidade das ações pedagógicas nas rede de ensino.</t>
  </si>
  <si>
    <t>Poddera</t>
  </si>
  <si>
    <t>https://www.poddera.com</t>
  </si>
  <si>
    <t xml:space="preserve">Somos un equipo con una visión: crear soluciones digitales para conseguir entornos laborales ágiles, conectados y organizados. Por eso creamos productos a partir de métodos PPM y nuevas tecnologías.
Poddera Software consiste en una solución digital que permite llevar la gestión completa de los proyectos de la organización, en una herramienta que cubre todo el ciclo de vida de éstos y que simplifica y ahorra esfuerzo y trabajo repetitivo al equipo.
Supone un plus en el seguimiento, justificación y reporting para fondos y subvenciones, tanto para el receptor como para el proveedor de éstos; y garantiza el éxito de su funcionamiento.
Con estas cualidades, Poddera promueve la gestión del conocimiento de los proyectos, ayudando así a crear caminos eficaces para alcanzar los objetivos planteados.
Nuestra herramienta resuelve:
- Definición o ingreso de los programas o convocatorias 
- Publicación automática de los llamados en el portal del beneficiario 
- Recepción de las propuestas y su importación automática al gestor de proyectos, Poddera PPM
- Planificación y ejecución de todo el ciclo de vida de los proyectos
- Procesos de revisión, evaluación y resolución de las convocatorias
- Toda la interacción con los beneficiarios, evaluadores, y demás partes interesadas
- Firma de contratos de forma digital y segura
- La auditoría externa en caso que se solicite
- Gestión de documentos, comunicaciones y mucho más
Todo de manera digital y en la nube, por lo que permite conjugar el trabajo en oficina y desde casa.
Poner en funcionamiento el sistema para una nueva organización supone simplemente 30 minutos de configuración. Poddera también se puede integrar fácilmente a la infraestructura ya existente de la organización. Además, nuestra oferta de precios es muy competitiva.
</t>
  </si>
  <si>
    <t>España, Uruguay</t>
  </si>
  <si>
    <t>Recursos Urbanos</t>
  </si>
  <si>
    <t>https://recursosurbanos.com.br</t>
  </si>
  <si>
    <t>Consultoria e capacitações para governos municipais e estaduais para gestão, qualificação e análise de dados nas áreas de saúde coletiva, mobilidade e planejamento urbano.</t>
  </si>
  <si>
    <t>Ampliação da infraestrutura digital e de dados, Aprofundamento da qualidade democrática</t>
  </si>
  <si>
    <t>Análise de dados, Consultoria, Outros</t>
  </si>
  <si>
    <t>Lazo Consultora de Negocios Sustentables</t>
  </si>
  <si>
    <t>https://www.lazofoods.cl</t>
  </si>
  <si>
    <t>Lazo Consultora de Negocios Sustentables es una startup que busca apoyar a personas naturales y PYMES  para llevar un sistema de consumo de alimentos responsable en línea con el ODS 12 de Producción y Consumo Responsable. Capacitamos y orientamos a las personas a través de talleres personalizados, mientras que ofreces servicios de formulación y postulación a fondos públicos a PYMES que cuenten con pocos recursos para implementar acciones de economía circular, evitando la pérdida de recursos por mala gestión.</t>
  </si>
  <si>
    <t>Pamynco</t>
  </si>
  <si>
    <t>https://www.pamynco.com</t>
  </si>
  <si>
    <t>Pamynco es una empresa encargada de suministrar servicios y soluciones tecnológicas en el trabajo de campo a personas, organizaciones y compañías relacionadas con la geología por medio de Software especializados.</t>
  </si>
  <si>
    <t>Ean</t>
  </si>
  <si>
    <t>https://ean.edu.co</t>
  </si>
  <si>
    <t xml:space="preserve">Me encuentro estudiando una maestría en innovación sostenible y soy servidor público he participado en iniciativas de público privada apartir de datos abiertos </t>
  </si>
  <si>
    <t>Ataec, Red Glocal Asociativa de Artistas &amp; Acción Climática</t>
  </si>
  <si>
    <t>https://ataec.com/</t>
  </si>
  <si>
    <t xml:space="preserve">Ataec, Es una Red Glocal Asociativa de artistas, culturas y comunidades, y proyectos de acción ecosocial. Con un modelo de economía social solidaria; los fondos recaudados con los abonos de los/as/es socios/as/es son colectivizados a través de los proyectos ecosociales de los/as/es mismos/as/es socios/as/es. 
Con un canal de filantropía donadores e inversores pueden donar | invertir por proyecto, tipo de acción (Arte, Preservación Cultural, Soveranía Alimentaria y Acceso al Agua)  y/o directamente por artista. </t>
  </si>
  <si>
    <t>Burkina Faso, Costa Rica, España</t>
  </si>
  <si>
    <t>Meryt</t>
  </si>
  <si>
    <t>https://meryt.me/</t>
  </si>
  <si>
    <t>Somos una startup centrada en la gestión estratégica de personas en el sector público, producimos datos e indicadores de rendimiento de los servidores públicos para ayudar a los gestores a través de una plataforma de people analytics.</t>
  </si>
  <si>
    <t>Dymaxion Labs</t>
  </si>
  <si>
    <t>https://www.dymaxionlabs.com</t>
  </si>
  <si>
    <t>Desarrollo de soluciones para ciudades y el agro basadas en imágenes aéreas y datos geoespaciales con técnicas de inteligencia artificial.</t>
  </si>
  <si>
    <t>Argentina, Honduras, Perú, Uruguay</t>
  </si>
  <si>
    <t>AGENCIA DE ANALITICA DE DATOS SAS - ÁGATA</t>
  </si>
  <si>
    <t>https://www.agatadata.com</t>
  </si>
  <si>
    <t>Agencia de Analítica de Datos es una entidad especializada que acelera la transformación digital de Bogotá, experta en proveer soluciones que mejoren de manera significativa el proceso de toma de decisiones de empresas públicas y privadas en Colombia, gracias al análisis avanzado de datos y el uso de tecnologías de la cuarta revolución industrial. Somos articuladores de un ecosistema digital que desarrolla y promueve la gestión y operatividad de datos, dando respuesta a los desafíos de las ciudades inteligentes y siendo la primera empresa de este tipo en el país.
Somos una empresa que nace con la alianza estratégica establecida por la Empresa de Telecomunicaciones de Bogotá (ETB); el Grupo de Energía de Bogotá, la Empresa de Acueducto y Alcantarillado de Bogotá, la Unidad Administrativa Especial de Catastro Distrital y la Secretaría Distrital de Planeación; esta alianza, provee riqueza a los datos y nos permite ofertar una solución única en el mercado digital, por las características propias de cada una de las fuentes que proveen la información para la analítica.
La Agencia de Analítica de Datos llega al mercado con una gran experiencia en el manejo del Big Data, por el trabajo que ha llevado a cabo durante años en el distrito, acompañado de un capital tecnológico y humano sin precedentes en Colombia, ofreciendo estabilidad, investigación, seguridad y confiabilidad a sus clientes. El valor de la propuesta de La Agencia no está solo en la información a la cual se tiene acceso, sino también en la experticia que se tiene en el negocio, es decir, sabemos qué hacer con ella, presentando una gran ventaja competitiva para los equipos directivos que quieren llevar a cabo transformaciones digitales y culturales verdaderas en sus compañías.</t>
  </si>
  <si>
    <t>QBOit Consultora</t>
  </si>
  <si>
    <t>https://qboit.com.ar</t>
  </si>
  <si>
    <t>Somos una Pyme familiar que asesora y provee tecnología. Desde el Software y App a medida, hasta apertura en redes sociales y pag web, pasando por capacitación para el crecimiento y desarrollo emprendedor, incorporación de productos y servicios a nuevos mercados, rondas de negocios y misiones comerciales, networking y showroom y Meeting temáticos en turismo de reuniones y de incentivo. Acompañamos también la incorporación de la perspectiva de género y concientizacion o sensibilización en violencia laboral y equidad. Asimismo tenemos un Dpto. de Recruiter IT</t>
  </si>
  <si>
    <t>DREXGEN</t>
  </si>
  <si>
    <t>https://www.drexgen.com</t>
  </si>
  <si>
    <t>Somos un laboratorio con un equipo multidisciplinario apasionado por la tecnología, especialistas en innovación, desarrollo tecnológico y pioneros en soluciones de Inteligencia Artificial, Visión Artificial, Edge computing y Tecnologías IoT.
Ayudamos a empresas, startups y organizaciones a pensar, diseñar, construir e implementar soluciones disruptivas mediante la adopción de tecnologías innovadoras con Inteligencia Artificial. Con el objetivo de potenciar proyectos y negocios, optimizando procesos mediante la adopción de tecnologías y sistemas de Inteligencia Artificial.</t>
  </si>
  <si>
    <t>Ampliación de infraestructura digital y de datos, Profundización de la calidad democrática, Mejora de la calidad legal y regulatoria</t>
  </si>
  <si>
    <t>Exati Tecnologia e Desenvolvimento de Sistemas Ltda.</t>
  </si>
  <si>
    <t>http://www.exati.com.br</t>
  </si>
  <si>
    <t>A Exati é uma startup tecnológica focada em otimizar a gestão de operações em contratos de infraestrutura. Seu produto principal é um SaaS que realiza o gerenciamento de ativos e serviços urbanos, atendendo a concessionárias, empresas e Prefeituras. Atualmente é líder de mercado no fornecimento de sistemas de gestão para operações na vertical de Iluminação Pública no Brasil. Possui contratos relacionados à gestão de resíduos, limpeza urbana, manutenção viária e arborização urbana.</t>
  </si>
  <si>
    <t>Citizen Life</t>
  </si>
  <si>
    <t>https://www.citizen-life.com</t>
  </si>
  <si>
    <t>Somos una empresa de base tecnológica que acompaña a las organizaciones del estado colombiano en la implementación de la Política de Gobierno Digital. 
Como parte de este acompañamiento hemos diseñado el servicio Citizen OpenServices (www.mycos.uno), a través del cual creamos estrategias de participación ciudadana que facilitan la labor de relacionamiento entre los organismos públicos y su ciudadanía, con acciones basadas en la plataforma Consul, permitiendo trazabilidad, gestión y análisis de resultados.</t>
  </si>
  <si>
    <t>SaveLivez</t>
  </si>
  <si>
    <t>https://savelivez.com</t>
  </si>
  <si>
    <t>A SaveLivez aplica Data Science na área da saúde com o propósito de ajudar a salvar vidas. As soluções ajudam organizações a diminuírem custos e melhorar suas operações com uso de tecnologia e ciência de dados.</t>
  </si>
  <si>
    <t>Medical Peptide Consultoria, Pesquisa e Desenvolvimento</t>
  </si>
  <si>
    <t>https://www.medicalpeptide.com.br</t>
  </si>
  <si>
    <t>Somos uma startup brasileira que promove Pesquisa &amp; Desenvolvimento (P&amp;D) de produtos inovadores na área da saúde.
Nossa Missão
Estimular e promover a inovação das Instituições de Ensino e Pesquisa em Saúde.
Nossos Valores
Estão baseados nos princípios éticos e bioéticos que envolvem a pesquisa científica nacional e internacional.
Nossa Visão
Enxergamos o potencial do Brasil e sua propulsão à inovação. Sabemos, também, que pesquisas científicas transformam uma sociedade. Por isso, propomos um método de inovação que aproxima os três grandes setores: Universidade, Indústria e Sociedade - para promover a inovação e proporcionar qualidade de vida das pessoas.
Nossa Equipe
As Dras. Carolina Dias e Jackeline Beltran são duas cientistas que estudaram por longos anos em Universidades de referência no Brasil e no exterior. Ambas têm expertise em negócios com foco em Saúde. Além do amor pelo que fazem, querem deixar um legado para as próximas gerações.</t>
  </si>
  <si>
    <t>Melhoria da qualidade jurídica e regulatória</t>
  </si>
  <si>
    <t>Brasil, Estados Unidos de América (los)</t>
  </si>
  <si>
    <t>Empresa de Transportes Turísticos Illapa</t>
  </si>
  <si>
    <t>https://www.illapatransportes.com/es/</t>
  </si>
  <si>
    <t xml:space="preserve">transporte por via terrestre </t>
  </si>
  <si>
    <t>World Tech</t>
  </si>
  <si>
    <t>https://worldtechmakers.com/</t>
  </si>
  <si>
    <t>Somos una empresa con 3 líneas de servicio en las verticales de educación tecnológica, fintech y govtech.</t>
  </si>
  <si>
    <t>Chile, Colombia</t>
  </si>
  <si>
    <t>SUHMA por tu salud, S.A. de C.V.</t>
  </si>
  <si>
    <t>https://h-integral.org/</t>
  </si>
  <si>
    <t>Está enfocada a mejorar la salud de la población con el uso de las nuevas tecnologías de información y la comunicación. El primer producto es una herramienta tecnológica (app) para brindar información a las mujeres durante el embarazo y posparto. También, a partir de las autoevaluaciones de las mujeres, obtener indicadores de gestión que permitan realizar acciones de mejora en la atención materna en las unidades hospitalarias. El plan de trabajo es iniciar en los estados más vulnerables de México</t>
  </si>
  <si>
    <t>Software como servicio, Análisis de datos, Otros</t>
  </si>
  <si>
    <t>People Contact S.A.S</t>
  </si>
  <si>
    <t>https://www.peoplecontact.com.co/</t>
  </si>
  <si>
    <t>Somos una empresa de Manizales con presencia a nivel nacional que construye relaciones de largo plazo basadas en confianza, acompañamiento y personalización en operaciones de contact center, tecnología, telecomunicaciones, desarrollo de software y renting; contribuimos a la generación de empleo y de tejido empresarial de base tecnológica al servicio de la sociedad
Proyectamos ser reconocidos a nivel nacional como uno de los mejores proveedores de servicios tercerizados y especializados en: contact center, BPO, renting de infraestructura y tecnología, desarrollo tecnológico y procesos de gestión y desarrollo del talento humano, con un modelo de negocio sostenible que contribuya al crecimiento económico de la región por ser una fuente consistente y continua en la generación de empleo y fortalecimiento de la industria TI.</t>
  </si>
  <si>
    <t>Portabilis</t>
  </si>
  <si>
    <t>https://www.portabilis.com.br</t>
  </si>
  <si>
    <t>Somos a Portabilis e o nosso propósito é construir um país melhor para todos. E a forma como damos vida a nossa causa é contribuindo com os municípios para que façam uma gestão mais eficiente, prestem melhores serviços e priorizem quem mais precisa. Na educação, ajudamos a elevar a qualidade da gestão e aproximar escola e família. Na assistência social, a atender mais rápido a população vulnerável e monitorar os territórios de maior risco social. Com isso, ajudamos a assegurar o futuro das crianças e jovens, que só é possível através da educação, e a emancipar as famílias mais vulneráveis, através do acesso aos serviços essenciais e de proteção social. Assim, conseguimos construir um país melhor a partir de cidades mais justas, inclusivas e humanas.</t>
  </si>
  <si>
    <t>XPANND Consultoria Empresarial Ltda</t>
  </si>
  <si>
    <t>https://www.xpannd.com.br</t>
  </si>
  <si>
    <t>A XPANND  é uma startup que atua no desenvolvimento de aplicativos para expansão do sentimento de pertencimento do cidadão na sua comunidade. Temos como princípio desenvolver a economia circular em termos amplos, seja nos aspectos sanitários , de segurança e da política local.
Nossa proposta de valor é facilitar, através do desenvolvimento de aplicativos, os processos de constituição e gerenciamento da coleta seletiva, de projetos de vizinhança solidária, constituição de grupos de bairros nas redes sociais e acesso a informação municipal oficial.</t>
  </si>
  <si>
    <t>CODIGOJURIDICO S.A.S</t>
  </si>
  <si>
    <t>https://codigojuridico.com</t>
  </si>
  <si>
    <t xml:space="preserve">Código Jurídico es una empresa ecuatoriana dedicada al desarrollo de tecnología jurídica  que permita el acceso masivo a la justicia de los ciudadanos, mediante a servicios jurídicos digitales automatizados y estandarizados de alta calidad, con costos optimizados. </t>
  </si>
  <si>
    <t>Proyecto Aurora ONG</t>
  </si>
  <si>
    <t>https://proyecto-aurora.org</t>
  </si>
  <si>
    <t>El Proyecto Aurora nace como una Red Neuronal donde acciones de Gobierno, Academia, Ciberseguridad, Cibercrimen, Innovación y Desarrollo, interactúan entre sí, con capacidad de APRENDER, GENERALIZAR y ABSTRAER. ​</t>
  </si>
  <si>
    <t>Argentina, Bolivia (Estado Plurinacional de), Paraguay</t>
  </si>
  <si>
    <t>Ong Corporación Cultural y Ambiental Archila</t>
  </si>
  <si>
    <t>https://www.corporacionarchila.org</t>
  </si>
  <si>
    <t>Organización no gubernamental cultural, ambiental y deportiva con sede en Villavicencio, Meta. Colombia.</t>
  </si>
  <si>
    <t>Transport Systems SAS</t>
  </si>
  <si>
    <t>https://www.transportsystems.co/</t>
  </si>
  <si>
    <t xml:space="preserve">Somos una empresa de base tecnológica enfocada en el factor humano y que cree que la tecnología puede mejorar la vida de las personas, En Transport Systems, trabajamos para ofrecer soluciones de software en dos líneas principales: Desarrollo  y Transporte.
En desarrollo creamos soluciones para empresas que quieran innovar en servicios financieros y transaccionales, proveyendo equipos de desarrollo multifuncionales que permitan su crecimiento. 
En transporte, trabajamos cada día para transformar la movilidad en las ciudades y la calidad de vida de sus habitantes con productos como Deodata y HandSurvey que permiten recolectar y analizar datos para tomar mejores decisiones a través de la inteligencia artificial y la analítica de video. </t>
  </si>
  <si>
    <t>Colab</t>
  </si>
  <si>
    <t>https://Colab.re</t>
  </si>
  <si>
    <t>Govtech fazendo uma ponte entre o cidadão e governos, através de um aplicativo também chamado Colab, uma rede social para cidadania com diversos tipos de serviço digital, funcionando como um canal unificado, com ferramentas e metodologias para participação social e engajamento cidadão, conectado a diversas ferramentas e plataformas de gestão, comunicação e planejamento dos governos. 
O Colab foi fundado em 2013, e durante os seus 8 anos acumulou diversos reconhecimentos nacionais e internacionais.
Suas plataformas contam milhares de gestores públicos de um lado e centenas de milhares de cidadãos do outro.
Possui contrato direto com prefeituras espalhadas pelo Brasil, com organizações internacionais como ONU-Habitat e Banco Mundial, além de empresas privadas como EDP Energia e Neoenergia.</t>
  </si>
  <si>
    <t>Prestação de serviços públicos (healthtech, edtech, fintech etc.), Melhoria da gestão pública e integridade administrativa, Aprofundamento da qualidade democrática</t>
  </si>
  <si>
    <t>Payparking Mobilidade Urbana</t>
  </si>
  <si>
    <t>https://ecoparking.io</t>
  </si>
  <si>
    <t>O estacionamento regulamentado rotativo pago, em vias e logradouros públicos, é um poderoso instrumento de gestão de trânsito, enquanto ordenador do uso do solo viário urbano. Esta é a melhor opção de que dispõe as cidades que desejam efetivamente resolver o problema da carência de vagas de estacionamento em regiões comerciais e de serviços. Esta opção é largamente utilizada em todo o mundo e de diversas maneiras. O projeto consiste em um conjunto de processos informatizados que tenham como objetivo administrar o Sistema de Estacionamento Público Regulamentado através da análise das informações coletadas em tempo real. De fácil operação, tanto para o usuário quanto para os monitores em campo, atualizando todos os dados recebidos, tanto pelos usuários e/ou fornecidas pelos monitores em campo, gerando informações das situações de estacionamento. O sistema informatizado proporciona a gestão das atividades de supervisão e fiscalização, arrecadação, interface com os sistemas emissores de tíquetes, tíquetes eletrônicos (Website, Aplicativos – APP, Terminais de Pontos de Venda, Terminais de Autoatendimento e Terminais Móveis), suporte ao cliente, além do gerenciamento das atividades dos Agentes de Trânsito, especificamente relacionados com o Sistema de Estacionamento Rotativo, fiscalização por veículo, estatísticas de ocupação e de respeito das áreas de estacionamento, registro e acompanhamento de ocorrências, e reclamações dos usuários, contemplando as seguintes funções: Blockchain como protocolo da confiança e total segurança das transações; Sistema de videomonitoramento com OCR (“Optical Character Recognition”), em tempo real, para apoio a fiscalização de trânsito em atendimento aos ditames da resolução; Sensores autônomos de ocupação de vaga que permite detectar a presença do veículo na vaga e transmite as informações para a unidade de coleta e transmissão de dados; Acompanhamento em tempo real da receita de vendas de tíquetes (celular, POS, PALM e Terminais ou pontos de venda); Acompanhamento em tempo real das estatísticas de ocupação e respeito do uso das vagas do estacionamento; Controle de cadastro de: Acesso de usuários, Pontos de venda, Terminais móveis, Monitores e operadores; Emissão de relatórios diversos: Arrecadação por período e/ou por meio de emissão do tíquete (celular, PDV, Terminal Móvel, e Fixos); Taxas de ocupação; Sistema de autoatendimento via celular através de: Aplicativo fornecido nas lojas do Google, Apple e da Microsoft; Emissão de tíquetes virtuais (tickets ou e-tickets); Consulta de saldos; Consulta o tempo de emissão do ticket; Falar com a central de atendimento</t>
  </si>
  <si>
    <t>Bikebox Soluções em Bicicletários</t>
  </si>
  <si>
    <t>https://www.bikebox.app</t>
  </si>
  <si>
    <t>A Bikebox fabrica, instala e administra equipamentos automatizados que realizam o armazenamento massivo de bicicletas com praticidade e segurança, além disso recarrega bicicletas elétricas enquanto armazenadas.
Uma inovação disruptiva que, implementada em pontos específicos dos grandes centros urbanos, supre a ausência de infraestrutura pública e gera forte impacto socioeconômico e sociambiental.</t>
  </si>
  <si>
    <t>KER INGENIERÍA DE PROYECTOS SAC</t>
  </si>
  <si>
    <t>https://ker-sac.com</t>
  </si>
  <si>
    <t>Sociedad Anónima Cerrada que trabaja en diferentes áreas, principalmente Gestión Empresarial, Proyectos de Desarrollo, Económico, Infraestructura y Agricultura.</t>
  </si>
  <si>
    <t>Vamos</t>
  </si>
  <si>
    <t>https://www.vamospasajes.com/#/home-screen</t>
  </si>
  <si>
    <t xml:space="preserve">Vamos es una empresa enfocada al sector de buses interprovincial cuyo propósito es el mejorar la calidad de viajes y el aprovechamiento del tiempo de los pasajeros por medio de una plataforma segura y confiable de venta de pasajes, ofreciéndoles información de viajes para que puedan planificar y elegir la mejor opción para visitar a sus seres queridos, llegar a tiempo a sus trabajos y descubrir lo maravilloso que es viajar por todo el Ecuador
Además de motivar y apoyar la mejora continua del sector de transporte interprovincial proveyéndoles de herramientas para su avance.
Somos una plataforma que permita a sus usuarios reservar y comprar pasajes de bus para:
• Ahorrar tiempo y dinero cuando sean pasajero
• Ampliar puntos de venta cuando sean cooperativa
• Somos la boletería de barrio de transporte inter provincial.
• Ponemos a disposición de las cooperativas de bus interprovincial herramientas y conocimientos para su modernización y automatización brindando a sus pasajeros un mejor servicio mejorando de esa manera el transporte interprovincial y todo lo que se mueve a través de este.
</t>
  </si>
  <si>
    <t>Colombia, Ecuador, Perú</t>
  </si>
  <si>
    <t>IdeaDuctus</t>
  </si>
  <si>
    <t>https://www.ideaductus.com</t>
  </si>
  <si>
    <t>Somos una firma boutique de consultoría con extensa experiencia en el desarrollo de estrategias, tanto a nivel nacional como internacional, en materia de políticas públicas. Creamos valor al transitar de normativas aisladas a ecosistemas jurídicos integrales y sostenibles al diseñar políticas públicas comprensibles. Nuestros proyectos se enfocan principalmente en aquellos relacionados con la industria de bienes de consumo masivo, innovación, industrias limpias, travel retail (libre de impuestos - duty free), financiera y tecnología. En IdeaDuctus estamos convencidos de que es el momento correcto para impactar positivamente nuestro presente diseñando un mejor futuro.</t>
  </si>
  <si>
    <t xml:space="preserve">CONCEJO MUNICIPAL BARAYA HUILA - ALCALDIA MUNICIPAL BARAYA HUILA </t>
  </si>
  <si>
    <t>http://www.baraya-huila.gov.co</t>
  </si>
  <si>
    <t>Administrar con transparencia, eficacia y eficiencia los recursos económicos, institucionales y el talento humano para hacer efectiva la prestación de los servicios públicos definidos en la</t>
  </si>
  <si>
    <t xml:space="preserve">Plataforma de Inovação em Saúde Medical Help </t>
  </si>
  <si>
    <t>https://www.medicalhelp.com.br</t>
  </si>
  <si>
    <t xml:space="preserve">A Medical Help é uma plataforma de serviços na área da saúde que conecta soluções inovadoras com o Governo, Indústrias e Investidores. </t>
  </si>
  <si>
    <t>Prestação de serviços públicos (healthtech, edtech, fintech etc.), Melhoria da qualidade jurídica e regulatória</t>
  </si>
  <si>
    <t>Brasil, Alemania</t>
  </si>
  <si>
    <t xml:space="preserve">Ask Technology </t>
  </si>
  <si>
    <t>https://www.askit.com.co</t>
  </si>
  <si>
    <t xml:space="preserve">Somos una Startup y nos dedicamos a crear y mejorar experiencias, apoyados en las tecnologías.
Hemos enfocado nuestras soluciones en procesos de  Legal Design, Gestión documental,  e-learning y tecnologías diruptivas. 
Creamos un modelo de productividad consciente para la implementación en las actividades de transformación digital, que garantiza la alineación entre los Propósitos, los Pensamientos y los Procesos de las compañías, impactando de forma positiva en los resultados esperados. </t>
  </si>
  <si>
    <t>Ecoyaco SAS</t>
  </si>
  <si>
    <t>http://www.ecoyaco.org/</t>
  </si>
  <si>
    <t xml:space="preserve">ECOYACO es una organización de carácter científico, fundada en Colombia en el año 2012, con sedes Bogotá, Colombia y en Santiago de los Caballeros en República Dominicana, que mediante alianzas internacionales genera conocimiento de alto nivel académico encaminado al desarrollo sostenible.
Así, "ECOYACO" tiene una multivisión de los ecosistemas que permita tanto el bienestar de nuestras sociedades como la gestión integral de nuestros excepcionales sistemas acuáticos y terrestres neotropicales. 
Nuestros proyectos son en general un diálogo de saberes en el que se funde el conocimiento tradicional, con el conocimiento científico, técnico y computacional de la sociedad del siglo XXI, dando así soporte a la gestión
política local, nacional y regional, facilitando el aprovechamiento sostenible de los servicios ecosistémicos.
</t>
  </si>
  <si>
    <t>Colombia, Dominicana, (la) República, Perú</t>
  </si>
  <si>
    <t>Analytica Mty</t>
  </si>
  <si>
    <t>https://www.analyticamty.com</t>
  </si>
  <si>
    <t>Analytica Mty es una organización que proporciona servicios en el área de ITSM (Gestión de los Servicios de TI). Creada en el 2020, se conforma por profesionales con experiencia en TI  en empresas globales con más de 15 años de experiencia y que se encuentran especializados (certificados) en los marcos de trabajo con mayor aceptación en la industria a nivel internacional.</t>
  </si>
  <si>
    <t>Fundación Funimos</t>
  </si>
  <si>
    <t>https://funimos.com</t>
  </si>
  <si>
    <t xml:space="preserve">Somos una fundación que promueve la cultura asociativa y la economía solidaria, que brinda soluciones en temas de desarrollo económico, social y sostenibilidad ambiental, alineados a los objetivos de desarrollo sostenible. </t>
  </si>
  <si>
    <t>Verde azul</t>
  </si>
  <si>
    <t>https://www.verdeazul.com</t>
  </si>
  <si>
    <t>XXX</t>
  </si>
  <si>
    <t>Estados Unidos de América (los)</t>
  </si>
  <si>
    <t>Fundacion SmartCity Colombia</t>
  </si>
  <si>
    <t>https://www.smartcitycolombia.org</t>
  </si>
  <si>
    <t>La Fundacion SmartCity Colombia es una organización sin ánimo de lucro que promueve las ciudades inteligentes en el territorio Colombiano, enmarcado en las dimensiones de hábitat, ciudadanía, gobierno, movilidad, economía e infraestructura inteligente, centrados en el beneficio del ciudadano en un entorno de desarrollo humano sostenible</t>
  </si>
  <si>
    <t>Help me! App</t>
  </si>
  <si>
    <t>https://helpmeapp.com.co/</t>
  </si>
  <si>
    <t xml:space="preserve">Help me! es un aplicación, que ayuda a las personas a reportar emergencias  desde el lugar donde se encuentran  de manera fácil y rápida,   permite obtener ayuda en 10 minutos o menos, con acompañamiento en tiempo real.
¡Help me! permite obtener ayuda inmediata en tres clicks. Ofrece un sistema de geolocalizaciòn que mantiene a las instituciones de emergencia al tanto de tu ubicaciòn exacta en caso de que envíes una alerta, incluso si estàs en movimiento. Es una soluciòn de talla global adaptable a cualquier regiòn ò paìs.
Todas las emergencias son diferentes, es por ello que hemos articulado diferentes Instituciones (Policía Nacional, Secretaria de tránsito, cuerpo de Bomberos, Defensa Civil, entre otros).
</t>
  </si>
  <si>
    <t>Software como servicio, Licencias de software, Acceso a bases de datos</t>
  </si>
  <si>
    <t>WHW</t>
  </si>
  <si>
    <t>https://www.whwdata.com/</t>
  </si>
  <si>
    <t xml:space="preserve">WHW es un sistema que permite automatizar la medición y estudio de movilidad en las calles, separando entre peatones, ciclistas y los distintos modos de transporte motorizados, con cualquier fuente de video, e incluso con la cámara de un smartphone junto a la App de WHW.
</t>
  </si>
  <si>
    <t>Appex Bolivia SRL</t>
  </si>
  <si>
    <t xml:space="preserve">AppexBolivia S.R.L. es una empresa tecnológica boliviana de base social,  fundada por tres emprendedores bolivianos que entienden que la digitalización es una ola irreversible para nuestro país y toda Latino América. 
Nuestro propósito es ayudar a personas en forma masiva, especialmente de sectores vulnerables, a navegar esta transformación digital, con tecnología que los acerque, conecte y reactive.
</t>
  </si>
  <si>
    <t xml:space="preserve">QHALI </t>
  </si>
  <si>
    <t>https://qhali.co/</t>
  </si>
  <si>
    <t>Qhali, es un “producto como servicio”.  Así, un brazalete (producto), conectado a una red IoT/Internet de las cosas, (permite independencia del celular y larga duración de la pila), permite un seguimiento en línea (servicio) de las condiciones de salud, y da recomendaciones según el perfil del usuario (modelos analíticos). Esta solución se puede conectar a cualquier plataforma por medio de apps (diferenciador).</t>
  </si>
  <si>
    <t xml:space="preserve">Bluelight Systems </t>
  </si>
  <si>
    <t>https://www.bluelightsystems.net</t>
  </si>
  <si>
    <t>We are a GovTech startup specializing in Tax Technologies. Our products help Governments and Taxpayers to streamline Tax processes Digitally. 
APIs, Middleware, Hardware, Fiscal IoT Device and A Centralized Platform that receives all transactional data in real-time. 
This includes tools like Automated Risk assessment, Blockchain transactions, Cloud deployment, Analytics, Prediction Models… everything to enhance Tax Management Processes.</t>
  </si>
  <si>
    <t>Emiratos Árabes Unidos</t>
  </si>
  <si>
    <t>Kenya, Malawi, Nigeria</t>
  </si>
  <si>
    <t>Brokkar Latinoamerica</t>
  </si>
  <si>
    <t>https://www.brokkar.com/aprueva-integradora-de-credito-digital</t>
  </si>
  <si>
    <t>Integra en línea, en tiempo real, de manera digital y desde cualquier dispositivo móvil a negocios de todo tipo con instituciones financieras, operando todo el proceso de  venta a crédito:  
INSTITUCIONES FINANCIERAS (COOPERATIVAS y BANCOS):
APRUEVA® simplifica la operación comercial, aumenta el valor de colocación y garantiza la calidad de la cartera, operando en un ambiente 100% móvil y 100% digital.
APRUEVA®  replica los estándares de análisis y políticas de crédito de la IFI. Diversifica la cartera garantizando que el 100% de la generación de perfiles sea acorde con el segmento objetivo. 
APRUEVA® cuenta con un servicio de alta disponibilidad 24/7, y todos los estándares de seguridad tecnológica y operativa, permitiendo la toma inmediata de decisiones
NEGOCIOS (BIENES y SERVICIOS):
APRUEVA® dinamiza las ventas a crédito de nuestros clientes del sector comercial basados en innovación solucionamos el proceso de crédito desde cualquier smarthphone, laptop  o tablet de los comercios en tiempo real.
En APRUEVA®  somos especialistas en experiencia del usuario, optimizando la data de ingreso a menos de 7 minutos. 
En APRUEVA® integramos a sus equipos comerciales y de servicio al cliente, con las instituciones financieras, usando los más altos estándares de seguridad y de experiencia.</t>
  </si>
  <si>
    <t>Centro de Desarrollo Sostenible S.A.</t>
  </si>
  <si>
    <t>https://www.cds.com.py/</t>
  </si>
  <si>
    <t>El Centro de Desarrollo Sostenible es una organización dedicada a la generación de soluciones de Tecnologías de la Información y Comunicación mediante la investigación e innovación constante. Apuntamos a trabajar con organizaciones y socios estratégicos que requieran ideas innovadoras, buscando optimizar su eficiencia. Llevamos adelante proyectos de innovación tecnológica y de impacto social.</t>
  </si>
  <si>
    <t>Argentina, Colombia, Costa Rica, Honduras, México, Paraguay, Reino Unido de Gran Bretaña e Irlanda del Norte (el), Estados Unidos de América (los)</t>
  </si>
  <si>
    <t>Draf Consultores, S.A.S, de C.V.</t>
  </si>
  <si>
    <t>https://www.drafconsultores.com</t>
  </si>
  <si>
    <t xml:space="preserve">Empresa que provee servicios integrales de consultoría, capacitación, certificación y desarrollo de contenidos a directivos, docentes y personal relacionado de instituciones educativas, que les permitan desarrollar modelos que incorporen Tecnologías de la Información y la Comunicación (TIC), y las mejores prácticas en Ciencias y Humanidades, contribuyendo al fortalecimiento académico y humano de la comunidad educativa.
Asimismo, proveer servicios de capacitación, certificación y consultoría a empresas y organizaciones de la sociedad civil.
</t>
  </si>
  <si>
    <t>Liciteiro.com</t>
  </si>
  <si>
    <t>https://liciteiro.com</t>
  </si>
  <si>
    <t>O Liciteiro.com é uma Startup com foco em soluções que visam a automatização de processos ligados às licitações, tanto pelo lado dos fornecedores quanto pelo das organizações que realizem processo de compras públicas por via das licitações.</t>
  </si>
  <si>
    <t>Netux</t>
  </si>
  <si>
    <t>https://www.netux.com</t>
  </si>
  <si>
    <t xml:space="preserve">NETUX es una plataforma de IoT que combina hardware, software y nube para brindar visibilidad en tiempo real, análisis, inteligencia artificial  y sostenibilidad a las operaciones de nuestros clientes en Salud. Estamos al servicio del cuidado de la vida, del bienestar de nuestra comunidad y de la prosperidad de la humanidad
</t>
  </si>
  <si>
    <t>Atlas.IA</t>
  </si>
  <si>
    <t>https://www.atlasia.tech</t>
  </si>
  <si>
    <t>Atlas.IA es una LegalTech que ofrece productos que hacen uso de la Inteligencia Artificial para ayudar a los Tribunales Judiciales a enfrentar sus desafíos.</t>
  </si>
  <si>
    <t>MatchUP</t>
  </si>
  <si>
    <t>https://www.projectmatchup.com/</t>
  </si>
  <si>
    <t>Proponemos la implementación de un nuevo modelo de gestión de gobierno. Es un modelo que se enfoca en las personas, su desarrollo humano y busca conocer en tiempo real y de manera evolutiva la situación en la que cada individuo es vulnerable. 
Si bien acabar con la pobreza es el objetivo global más importante, llama la atención el desconocimiento del gobierno de la situación real en la que se encuentran las personas. Esto, entendemos que es principalmente producto de la falta de tecnología aplicada a los problemas sociales. En otras palabras, "Las alarmas suenan cuando los contribuyentes no pagan impuestos, pero no lo hacen cuando un niño está en riesgo". 
Para lograr resultados diferentes, necesariamente debemos repensar el concepto de pobreza en los Estados buscando promover formas de gobierno más empáticas, asumiendo que sus acciones deben estar dirigidas en el sentido de potenciar las capacidades individuales y sociales de las personas.
En base a este modelo, se desarrolló una plataforma tecnológica que permite el conocimiento necesario para llevarlo adelante, donde en una sola base de datos se integra la recolección de datos obtenidos digitalmente en dispositivos electrónicos en cualquier momento y por múltiples agentes de campo, con controles de calidad, tableros de control, informes individuales de personas, familias o cualquier otro. punto de interés con seguimiento de acciones e incluso la aplicación de inteligencia artificial para prevenir y anticipar problemas. 
La información que se obtiene de cada persona es integral (sobre aquellos temas definidos como esenciales), georreferenciada, nominalizada, actualizada, unificada y segura. En definitiva, es conocer con exactitud la situación real de cada persona e incluso tener su trayectoria de vida. Es por esto que podemos desarrollar políticas públicas personalizadas según la situación en la que cada persona se encuentre.</t>
  </si>
  <si>
    <t>Network Telemetrix</t>
  </si>
  <si>
    <t>https://network-telemetrix.com</t>
  </si>
  <si>
    <t>CLOUD
Diseñamos, planificamos e implementamos TODA la infraestructura operacional de tu empresa en la CLOUD. Olvídate de los servidores físicos, evoluciona al mundo digital.
- Planificación e Implementación de soluciones Cloud IaaS para empresas.
- Soporte en Sitio para administracion de infraestructuras Cloud
- Mantenimiento y Respaldo de Soluciones Cloud
- Consultorías en Soluciones Cloud
- Migraciones a infraestructuras Cloud
- Seguridad Cloud
- Soluciones de Almacenamiento Cloud
- Soporte en soluciones de Nube Privada para empresas (Synology)
IT SERVICES
Somos una empresa de consultoría y desarrollo de servicios IT especializados con el objetivo de lograr la transformación digital de TU empresa.
- Networking
- PC &amp; Servers
- Software &amp; Antivirus
- Virtualization &amp; Database
- Video &amp; Streaming
- Wireless Solutions
- Video Security &amp; Smart home
- Consultoría
Web Development
Creamos plataformas digitales espectaculares para TU empresa 
(websites, tiendas online, revistas digitales, academias online, etc.)
- Diseño de Sitio Web
- Diseño de Tiendas Online
- Correos Corporativos
- Sitios web en varios idiomas
- Hosting
- Domain name
- Certificado SSL
- Redes Sociales
- Chatbot / Livechat
NT HOSTING
Brindamos el mejor sistema para adquirir DOMINIOS y HOSTING para tu gran empresa. Te ofrecemos la automatización eficiente de tus servicios tecnológicos. Servicios 100% virtual.
- Precio competitivo
- Soporte técnico eficiente
- Servidores respaldados
- Domain name
- Certificado SSL</t>
  </si>
  <si>
    <t>Aprox. Zona. LinkedIn. Contactado por correo para precisar sede</t>
  </si>
  <si>
    <t>Smart Data &amp; Automation</t>
  </si>
  <si>
    <t>https://www.smartdataautomation.com/</t>
  </si>
  <si>
    <t>Usamos la tecnología para la automatización y gestión de los procesos de comunicación entre las entidades con sus clientes y usuarios, para disminuir las barreras de acceso a servicios tecnológicos, mejorando las condiciones de vida de las personas y la productividad de sus clientes.
Somos especialistas en Inteligencia Artificial, ChatBots en WhatsApp y WEB, Desarrollo a la medida, Mediciones, Analytics y contacto masivo por SMS y llamadas.</t>
  </si>
  <si>
    <t>Comparativa</t>
  </si>
  <si>
    <t>https://www.linkedin.com/in/andresfelipegomez/</t>
  </si>
  <si>
    <t xml:space="preserve">COMPARATIVA is a young foundation that works on 3 areas: i) understanding development problems in Colombia (podcast), ii) analysis of public finances from the perspective of fiscal sociology (paper) and iii)  designing, implementing and evaluating the most cost-effective interventions related to neglected tropical disease in Colombia and Latin America. El producto que queremos visibilizar es la coordinación, diseño e implementaicón de estrategias de desparasitación masiva en la región andina.  </t>
  </si>
  <si>
    <t xml:space="preserve">Academia de robótica MyRoboTech </t>
  </si>
  <si>
    <t>https://www.myrobotech.com.co</t>
  </si>
  <si>
    <t>La academia de robótica MyRoboTech, esta ubicada en la ciudad de Tuluá, Impartimos educación basada en la robótica con propósito en la ciencia y la tecnología para generar un ambiente sostenible en nuestra sociedad,  enseñando los ODS y las habilidades del Siglo XXI. Hemos trabajado con proyectos para chichas y chicos con la NASA, ESA con Universidades del sector y extranjeras, donde hemos proyectado a mas de 300 estudiantes a una educación superior con las bases de la ingeniería. 
De aquí nace también la Fundación MyRoboTech donde le hemos dado la oportunidad de educarse a algunas chicas y chicos del Valle del Cauca y parte del país en la formación de robótica con propósito por medio del plan de becas para genios.</t>
  </si>
  <si>
    <t>Colombia, Estados Unidos de América (los)</t>
  </si>
  <si>
    <t>Universidad EAFIT</t>
  </si>
  <si>
    <t>https://www.eafit.edu.co/</t>
  </si>
  <si>
    <t>La Universidad EAFIT fue creada el 4 de mayo de 1960 por un grupo de empresarios con el propósito de formar profesionales aptos y conscientes de su compromiso en el manejo apropiado de las organizaciones y del crecimiento del país. El campus principal está ubicado en la ciudad de Medellín; tiene sedes en Bogotá, Pereira y Llanogrande (Antioquia). La Universidad EAFIT fue fundada para contribuir al desarrollo económico, social, cultural y tecnológico del medio en el que se desenvuelve a través de una relación estrecha con la industria y las organizaciones sociales. Actualmente cuenta con tres ejes de desarrollo fundamentales: la excelencia, la internacionalización y la consolidación de la docencia con la investigación. La Universidad ofrece programas de pregrado y posgrado para la formación de personas competentes internacionalmente y con la realización de procesos de investigación científica y aplicada, en interacción permanente con los sectores empresarial, gubernamental y académico.
La Universidad cuenta con 23 programas de pregrado, 34 maestrías, 33 especializaciones, 6 doctorados y 44 grupos de investigación, constituidos por una o más personas que trabajan intencionalmente en un plan, propósito o agenda organizada por proyectos y programas de investigación durante un tiempo suficiente para producir conocimiento.
Para atender su relación con la industria y demás organizaciones privadas y públicas, la Universidad creó en el 2006 el Centro para la Innovación, Consultoría y Empresarismo CICE, ahora llamado INNOVACIÓN EAFIT, para ofrecer soluciones a empresas, gobiernos, instituciones educativas, emprendedores, organizaciones sociales y demás entes de la sociedad, mediante la prestación de servicios y productos que están sustentados en el conocimiento y la experiencia de las diferentes áreas académicas y de investigación de la Universidad. A través de su actividad INNOVACIÓN EAFIT realiza transferencia de tecnología y conocimientos con el fin de contribuir al desarrollo social y económico de la región y el país. Gracias a la experiencia adquirida ha llegado a diferentes regiones de Colombia, Estados Unidos, Costo Rica, España, África y varios países de América Latina con la implementación de proyectos en diversos temas y alcances. Gobiernos, pequeñas y grandes empresas, fundaciones sociales y ONG han encontrado en la Universidad EAFIT un aliado que no solo diseña proyectos a partir de la transferencia de tecnología y conocimiento, sino que está en capacidad de ejecutarlos con un alto nivel de eficiencia, calidad y respaldo.</t>
  </si>
  <si>
    <t>Colombia, Costa Rica, México, Panamá</t>
  </si>
  <si>
    <t>OS City</t>
  </si>
  <si>
    <t>https://os.city</t>
  </si>
  <si>
    <t xml:space="preserve">OS City es una empresa líder de Govtech en América Latina. Impulsados por las nuevas tecnologías, ayudamos a gobiernos a convertirse en plataformas de servicios digitales con un claro objetivo: aumentar la confianza, mejorar la eficiencia y ofrecer una mejor experiencia tanto al trabajador de gobierno como al ciudadano. Brindamos a cada ciudadano Identidad Digital en Blockchain permitiendo una interacción sin fricciones con el gobierno, haciendo los trámites mas fáciles y seguros. Además, el ciudadano puede acceder a todas sus credenciales y certificados en un único lugar (portadocumentos o billetera) bajando los costos de transacción y mejorando su experiencia. Construye servicios digitales mediante el futuro de la Identidad. 
</t>
  </si>
  <si>
    <t>Argentina, Chile, Colombia, Costa Rica, México, Panamá</t>
  </si>
  <si>
    <t>https://www.babydiatra.com</t>
  </si>
  <si>
    <t xml:space="preserve">Herramienta multiplataforma dirigida a sistemas de salud, médicos, y padres, para ayudar a mejorar el seguimiento, control y cuidado de las embarazadas, y niños de 0 a 5 años. Al tiempo que creamos una plataforma epidemiologica en tiempo real. </t>
  </si>
  <si>
    <t>Colombia, Dominicana, (la) República, Panamá</t>
  </si>
  <si>
    <t>Xpositive</t>
  </si>
  <si>
    <t>https://xpositive.cr</t>
  </si>
  <si>
    <t>Plataforma colaborativa de registro de objetos con reporte en caso de Robo o perdida, la plataforma alerta a autoridades, casas de empeño y al ciudadano sobre objetos que hayan sido robados o perdidos. La base de datos es colaborativa para autoridades y entidades que requieran saber el estado de objetos que se comercialicen en lugares. 
Comercios pueden reportar que encontraron objetos dentro de sus instalaciones y quien lo haya perdido puede ser notificado de donde está.
Se amplían los niveles de recuperación y se bloquea la venta ilegal de objetos</t>
  </si>
  <si>
    <t>Instituto Igarapé</t>
  </si>
  <si>
    <t>https://www.igarape.org.br</t>
  </si>
  <si>
    <t>El Instituto Igarapé es un think and tank independiente, dedicado a integrar las agendas de seguridad, clima y desarrollo. Nuestro objetivo es proponer soluciones y alianzas a los desafíos globales tras la investigación, las nuevas tecnologías, la influencia en las políticas públicas y la comunicación.</t>
  </si>
  <si>
    <t>Brasil, Sudáfrica</t>
  </si>
  <si>
    <t>IniciACtiva</t>
  </si>
  <si>
    <t>https://www.iniciACtiva.com.ar</t>
  </si>
  <si>
    <t>IniciACtiva es una consultora con más de 12 años en el mercado.
Nos especializamos en Seguridad de la Información y Ciberseguridad (prevención, compliance/cumplimiento, Datos Personales, Regulaciones del Sector financiero, certificación ISO/IEC 27001) y Gestión de la Calidad (certificación ISO 9001).
Con experiencia tanto en el sector privado como público, nos enfocamos en un trabajo comprometido y adaptado a las necesidades de nuestros clientes.</t>
  </si>
  <si>
    <t>Argentina, Chile</t>
  </si>
  <si>
    <t>Orza/SONAR/</t>
  </si>
  <si>
    <t>https://sonar.net.co</t>
  </si>
  <si>
    <t>Orza es una empresa de asuntos públicos que desarrollo una herramienta con la que es posible por un lado, determinar la probabilidad de aprobación de los proyectos de ley en curso en el Congreso de Colombia, al mismo tiempo que da elementos para entender esos riesgos regulatorio con variables cuantitativas. Adicionalmente, envía alertas regulatorias de decretos/resoluciones/circulares en procesos de consulta a los clientes para que estos puedan incorporar sus comentarios.</t>
  </si>
  <si>
    <t>Mejora de la gestión pública e integridad administrativa, Ampliación de infraestructura digital y de datos, Profundización de la calidad democrática, Mejora de la calidad legal y regulatoria</t>
  </si>
  <si>
    <t>Argentina, Colombia, Perú, Uruguay</t>
  </si>
  <si>
    <t>SweatBits</t>
  </si>
  <si>
    <t>https://sweatbits.co</t>
  </si>
  <si>
    <t>Plataforma digital que promueve el deporte no profesional mediante el uso intensivo de las tecnologías de la información. 
Nuestro objetivo es hacer del deporte amateur un ecosistema coordinado y autosostenible que proporcione beneficios sociales y económicos a las comunidades. El deporte tranforma vidas</t>
  </si>
  <si>
    <t>FUNDACION AKUENA</t>
  </si>
  <si>
    <t>PRESTACION DE SERVICIOS DE ASISTENCIA TECNICA EN LA FORMULACION DE PROGRAMAS Y PROYECTOS, PLANIFICACION DE PROCESOS EMPRESARIALES E INSTITUCIONALES, ESTRATEGIAS DE NEGOCIO, EVALUACIÓN DE IMPACTO, DESARROLLO PROSECUCIONISTA Y DE VISIÓN COMPETITIVA DEL SERVICIO O PRODUCTO PARA EL DESARROLLO SOSTENIDO DE SU CAPACIDAD DE CRECIMIENTO Y REPOSICIONAMIENTO ESTRATEGICO</t>
  </si>
  <si>
    <t>Colombia, Venezuela (República Bolivariana de)</t>
  </si>
  <si>
    <t>GoLedger</t>
  </si>
  <si>
    <t>https://www.goledger.com.br</t>
  </si>
  <si>
    <t>GoLedger es fabricante de algunas soluciones en tecnología blockchain, todas con el debido registro de un programa informático en el Instituto Nacional de la Propiedad Industrial de Brasil, además de contar con un catálogo de servicios también basado en la tecnología.
Nuestras soluciones se comercializan de dos formas, por licenciamiento (venta de licencias de uso) o por servicio (Software-as-a-Service) y, servicios técnicos, por Unidades de Servicio Técnico - USTs.</t>
  </si>
  <si>
    <t>Tusdatis,ci</t>
  </si>
  <si>
    <t>https://www.tusdatos.co</t>
  </si>
  <si>
    <t>Estudios de seguridad y conocimeinto de terceros en un clic. Reducimos los riesgos y el fraude en procesos de selección y contratación. Reunimos todas las fuentes gubernamentales requeridas para validar terceros desconocidos y optimizar procesos.</t>
  </si>
  <si>
    <t>Estudio canonico</t>
  </si>
  <si>
    <t>https://estud.com</t>
  </si>
  <si>
    <t>Estudio jurídico provisional laboral y civilista</t>
  </si>
  <si>
    <t>RIAF CONSULTING GROUP</t>
  </si>
  <si>
    <t>ASESORÍA Y ACOMPAÑAMIENTO EN IMPLEMENTACIÓN DE PROCESOS DE ADMINISTRACIÓN INTEGRAL DE RIESGOS, BALANCE SOCIAL, MODELOS DE SCORE, PÉRDIDA ESPERADA, SEGURIDAD INFORMÁTICA, ADMINISTRACIÓN DE PROCESOS, PLANES DE CONTINGENCIA Y CONTINUIDAD DEL NEGOCIO</t>
  </si>
  <si>
    <t>Tecnofactory S.A.S</t>
  </si>
  <si>
    <t>https://www.tecnofactory.com.co/</t>
  </si>
  <si>
    <t>Tecnofactory S.A.S es una compañía que le apuesta a la transformación digital a través del desarrollo de software y soluciones tecnológicas aplicables a cualquier tipo de negocio. Ofrecemos servicios de diseño personalizado de aplicaciones que harán más eficiente y productiva a su compañía.
Trabajamos de la mano de diferentes clientes del sector privado que impactan el desarrollo de Colombia y Perú en diferentes sectores y trabajamos directamente con el gobierno de Colombia en brindar soluciones de transformación digital para el desarrollo del sector de las TICs.</t>
  </si>
  <si>
    <t>WSG-G  Por un Ambiente Limpio</t>
  </si>
  <si>
    <t>Es un micro-emprendimiento que desde 2014, esta en la investigación y desarrollo de un sistema de gasificación para automotores de combustión interna ya sea de carburación, inyección indirecta, inyección directa, que usen gasolina, diésel, o otro combustible que pueda ser gasificado.</t>
  </si>
  <si>
    <t>Tycon Chile SpA</t>
  </si>
  <si>
    <t>https://www.tycon.com.ar/</t>
  </si>
  <si>
    <t>Consultara del procesos empresariales e integración de aplicaciones. Hemos desarrollado BIZUIT Agile Business Suite (www.bizuit.com) como motor para ESB y EAI.</t>
  </si>
  <si>
    <t>Independiente</t>
  </si>
  <si>
    <t>https://reymidas.wix</t>
  </si>
  <si>
    <t xml:space="preserve">Consultoria
Procuracion de Fondos
Participacion Ciudadana
Voluntariado
</t>
  </si>
  <si>
    <t>Colombia, Ecuador, Suiza, Reino Unido de Gran Bretaña e Irlanda del Norte (el), Estados Unidos de América (los)</t>
  </si>
  <si>
    <t>Network Education Perú</t>
  </si>
  <si>
    <t>https://networkeducationperu.com</t>
  </si>
  <si>
    <t xml:space="preserve">Network Education Perú  es una organización que busca a través de la metodología "aprendizaje experiencial" proporcionar una educación especializada en temas sociales desde una perspectiva de alfabetización digital de manera sencilla en un contexto de desarrollo de competencias digitales, en un contexto donde la tecnología forma parte de nuestras vidas. </t>
  </si>
  <si>
    <t>Bolivia (Estado Plurinacional de), Ecuador, El Salvador, Honduras, México, Nicaragua, Puerto Rico</t>
  </si>
  <si>
    <t>Centrum Transgenia, S.A.S.</t>
  </si>
  <si>
    <t>https://transgenia.org</t>
  </si>
  <si>
    <t xml:space="preserve">La empresa nace con el propósito de desarrollar, implementar y medir, un modelo de innovación social llamado: "Innovación tecnológica social." Este modelo busca hacer uso estratégico de diferentes tecnologías, tales como la industria 4.0, haciendo especial énfasis en el uso y adopción de la ciencia de datos, el blockchain y el internet de las cosas, a efecto de impactar de forma positiva en la sociedad.
En ese sentido y en completo apego a la norma NOM-151-SCFI-2016 se hace uso de la firma electrónica avanzada, una blockchain pública y elementos de autenticación biométrica, a efecto de habilitar el sistema conocido como Notarios 4.0. Cual permite realizar transacciones digitales con plena validez a la luz del estado de derecho digital del estado Mexicano, en aras de acelerar el proceso de emisión de la fé publica notarial, de tal suerte que tanto los ciudadanos como los fedatarios, tengan y dispongan de las herramientas mínimas requeridas para digitalizar la labor jurídico-notarial.
</t>
  </si>
  <si>
    <t>Cinnov S.A.S. - Bigo Safe</t>
  </si>
  <si>
    <t>https://www.bigosafe.com/</t>
  </si>
  <si>
    <t>Bigo es un señalizador luminoso controlado por movimientos de la cabeza para ciclistas, motociclistas y usuarios de patinetas eléctricas que ayuda a prevenir siniestros viales y salvar vidas en vías. Entregamos confianza a las personas que se movilizan en un ambiente hostil dando tranquilidad y seguridad con tecnología.</t>
  </si>
  <si>
    <t>Vaico visión artificial</t>
  </si>
  <si>
    <t>https://vaico.com.co/</t>
  </si>
  <si>
    <t xml:space="preserve">Vaico visión artificial es una empresa experta en el desarrollo de soluciones tecnológicas como servicio (SaaS) a través de visión artificial, deep learning, IoT e innovación centrada en el cliente. Proveemos soluciones de alto impacto que agregan valor a los negocios, aumentan la eficiencia de los procesos, reducen los desperdicios y ahorran dinero a nuestros clientes. </t>
  </si>
  <si>
    <t>NOMMON</t>
  </si>
  <si>
    <t>https://www.nommon.es</t>
  </si>
  <si>
    <t>Nommon proporciona información, análisis cuantitativos y herramientas de ayuda a la decisión para la planificación y
gestión de sistemas de transporte. Nuestras soluciones se construyen sobre la base de tres pilares fundamentales: (i)
procesamiento de big data y análisis de datos espacio-temporales, (ii) modelado predictivo y simulación y (iii)
visualización de información y analítica visual. La oferta de productos y servicios de las tres unidades de negocio de
Nommon es la siguiente:
- Mobility Analytics: proporciona información de movilidad y actividad de la población a partir de datos de dispositivos
móviles personales (principalmente datos de las redes de telefonía móvil, a los que se accede a través de acuerdos de
ingresos compartidos con los operadores móviles), incluyendo información personalizada (Data-as-a-Product) e
información estandarizada a demanda a través de APIs (Data-as-a-Service). Esta oferta puede acompañarse de
servicios de consultoría y/o formación para ayudar a los clientes a sacar el máximo provecho de la información.
- Transporte y Movilidad: proporciona servicios de consultoría para la modelización de sistemas de transporte, con
especial foco en la explotación de nuevas fuentes de datos, aprovechando las sinergias con el área de Mobility
Analytics, así como en nuevos conceptos y tecnologías emergentes como la movilidad como servicio y el coche
autónomo. Actualmente se encuentra en desarrollo una herramienta software de apoyo a la decisión para la
planificación y gestión de sistemas de movilidad compartida.
- Aviación: proporciona servicios de consultoría y análisis de datos para la planificación y gestión de aeropuertos,
aerolíneas y sistemas de gestión de tráfico aéreo. Actualmente se encuentran en desarrollo una herramienta software
para la predicción de demanda para los proveedores de servicio de navegación aérea, así como un software de ayuda
a la decisión para la gestión de los flujos de pasajeros en aeropuertos.</t>
  </si>
  <si>
    <t>Brasil, Chile, Colombia, Jordania, México, Noruega, España, Reino Unido de Gran Bretaña e Irlanda del Norte (el)</t>
  </si>
  <si>
    <t>Consultoría Sostenible Mexicana HS</t>
  </si>
  <si>
    <t>https://hsconsultoria.mx</t>
  </si>
  <si>
    <t>Somos una consultoría socialmente responsable, sostenibles e incluyente que brinda servicios integrales para desarrollar estratégicamente a nuestros beneficiarios mexicanos con el fin de traspasar fronteras y dar respuesta rápida a los cambios constantes de una manera asertiva e innovadora, añadiendo valor y generando experiencias extraordinarias en cadena.</t>
  </si>
  <si>
    <t>Asesoría en Recursos Organizacionales | ARO</t>
  </si>
  <si>
    <t>https://aro.red</t>
  </si>
  <si>
    <t>Brindamos servicio de análisis de coyuntura, diagnóstico de aplicación de políticas, convenios internacionales, leyes y reglamentos relacionados con participación ciudadana.
Diseño y aplicación de métodos, metodologías, políticas, estrategias, planes, programas y proyectos sobre Gobierno Abierto, Gobernanza Multinivel, mejora regulatoria. Tambien en los temas de gestión de recursos públicos y Gestión Integral de Residuos.</t>
  </si>
  <si>
    <t>Griky</t>
  </si>
  <si>
    <t>https://www.griky.co</t>
  </si>
  <si>
    <t>Griky democratiza el acceso al conocimiento para toda la vida a través de listas de aprendizaje, creadas a partir de inteligencia artificial y curadores expertos. De esta manera, se crean Sistemas Digitales de Aprendizaje Permanente en semanas con contenido siempre actualizado.
Griky soluciona el dilema actual de la educación, en donde el conocimiento avanza y expira a un ritmo acelerado y esto lleva a que haya implicaciones en todas las industrias: empresas, universidades, colegios y gobierno. Así que frente a la pregunta: ¿qué tipo de aprendizaje será más eficaz en este entorno en constante evolución? La respuesta es aprendizaje permanente, continuo, “always on" para toda la vida. Ser un estudiante de por vida es probablemente el atributo más valorado en estos tiempos de lo digital y Griky lo hace posible.</t>
  </si>
  <si>
    <t xml:space="preserve">Fasem </t>
  </si>
  <si>
    <t>https://www.fasem.com.co/servicios/</t>
  </si>
  <si>
    <t>En Fasem controlamos y optimizamos a través de tecnología (herramientas tecnológicas) las inversiones en seguridad y salud en el trabajo de las compañías, generando que se reduzcan los gastos y se minimicen las perdidas en la operación.
Esto lo hacemos a través de:
1. Diseño e implementación del Sistema de Gestión de Seguridad y Salud en el Trabajo (SG-SST).
2. Factores humanos y ergonomía.
3. Higiene ocupacional.
4. Bioseguridad y riesgos biológicos.
5. Vigilancia epidemiológica.
6. Diseño y evaluación de puestos de trabajo.
7. Evaluación de factores de riesgo psicosocial.
8. Normas y procedimientos de trabajo seguro para el teletrabajo y trabajo en casa.
9. Protocolos de seguridad en general.
10. Apoyo en la gestión operativa a distancia de la seguridad y salud en el trabajo.
11. Gestión de SST de 360 grados (concepción, cumplimiento eficacia, eficiencia efectividad).
12. Cualquier otro requerimiento en materia de SST.</t>
  </si>
  <si>
    <t>Licencias de software, Análisis de datos, Consultoría, Otros</t>
  </si>
  <si>
    <t xml:space="preserve">Gerencia del Poder Colombia SAS </t>
  </si>
  <si>
    <t>http://www.gerenciadelpoder.com/</t>
  </si>
  <si>
    <t xml:space="preserve">Gerencia del Poder es una consultora política recientemente creada para Colombia, experta en diseñar e implementar tecnologías y estrategias novedosas para la toma de decisiones estratégicas, potenciando la competitividad y las habilidades de sus clientes, minimizando sus riesgos y maximizando sus oportunidades. Gerencia del Poder es experta en Gobernanza, Viabilidad de Proyectos y Ciencia de Datos. Cuenta con un equipo multidisciplinario especializado en diferentes áreas del conocimiento que, juntos, crean una sinergia para desarrollar rutas de acción efectivas. 
Durante 2020 la empresa desarrolló una serie de herramientas tecnologías para la resolución de asuntos públicos incluyendo la reacción territorial al COVID-19 de los Departamentos en Colombia, el seguimiento a la actividad legislativa del Congreso de Colombia y la promoción de la transparencia y la participación ciudadana en el seguimiento del trabajo del Congreso de Colombia y el uso de datos para evaluar el acceso de derechos de población migrantes de Venezuela en Colombia. </t>
  </si>
  <si>
    <t>PROVINTEC</t>
  </si>
  <si>
    <t>https://provintec.com.co</t>
  </si>
  <si>
    <t>Somos una empresa dedica a asesorar proyectos de transformación digital en entidades públicas y privadas en el sector educativo  a partir del diseño de plataformas que contribuyen  a optimizar los procesos formativos en la educación. De igual manera contribuimos en proyectos de gestión documental.</t>
  </si>
  <si>
    <t>JOINTECH IT S.A.</t>
  </si>
  <si>
    <t>https://www.jointech-it.com</t>
  </si>
  <si>
    <t>JOINTECH IT Es una compañía con más de 15 años de experiencia dedicada a la consultoría en optimización tecnológica, innovación abierta y Transformación Digital. Es una empresa Colombiana creada en el 2002,  la cual cuenta con gran experiencia y reconocimiento en el sector de tecnologías como consultores de tecnología, innovación abierta análisis, modernización y creación de nuevos generadores de ingreso por medio de nuevos productos, servicios o procesos. Especialistas en Gestión Digital empresarial y transformación digital para el sector público
JOINTECH IT ha desarrollado para más de 250 empresas el levantamiento de información, diagnostico, Plan de Transformación e Innovación Digital, mejoramiento y desarrollo de generadores de ingreso, por medio de los programas de gobierno Centros de Transformación Digital empresaria, Fabricas de Productividad y programas con asociaciones gremiales en Colombia y Ecuador, en donde a cada una de ellas y de acuerdo al diagnostico realizado, se les sugiere y apoya en la implementación de transformación e innovación digital para el mejoramiento de la eficiencia y productividad de la compañía.</t>
  </si>
  <si>
    <t>Colombia, Ecuador</t>
  </si>
  <si>
    <t>Redin</t>
  </si>
  <si>
    <t>https://redinapp.com</t>
  </si>
  <si>
    <t xml:space="preserve">Con Redin podrás obtener una app propia y personalizada para que gestiones las comunicaciones en tu organización. Trabajamos con organizaciones comprometidas que buscan acercarse a sus colaboradores y usuarios por medio de tecnología móvil. Trabajamos con el Banco Central de Chile y Capredena (Fondo pensiones Fuerzas Armadas), entre otros. </t>
  </si>
  <si>
    <t>Chile, Ecuador</t>
  </si>
  <si>
    <t>Videame</t>
  </si>
  <si>
    <t>https://www.videame.co</t>
  </si>
  <si>
    <t>Videame es una plataforma de aprendizaje interactivo basado en inteligencia artificial, donde los estudiantes y docentes pueden interactuar con video-clases, evaluaciones y reportes de logros y brechas del aprendizaje, propiciando el auto-aprendizaje en los estudiantes. A la vez Videame es una herramienta digital de enseñanza gratuita para el docente que le permitirá ahorrar un 30% de su tiempo operativo, además de permitirle la oportunidad de generar ingresos a partir del análisis del aprendizaje de sus estudiantes y así ofrecer sus servicios de nivelación y reforzamiento.</t>
  </si>
  <si>
    <t>Eiectamentis Societatum Ambientalis, C.A.</t>
  </si>
  <si>
    <t>https://harmoniasuite.com</t>
  </si>
  <si>
    <t>Consultora ambiental venezolana, especialista en gestión integral de residuos y desechos peligrosos y en desarrollo de software. Creadores y desarrolladores de Harmonía Suite©, plataforma informática para la automatización de la Hoja de Seguimiento, documentación obligatoria en Venezuela para el transporte, aprovechamiento o disposición de los materiales peligrosos y residuales no peligrosos reciclables.</t>
  </si>
  <si>
    <t>Mumuki</t>
  </si>
  <si>
    <t>https://mumuki.org</t>
  </si>
  <si>
    <t>Mumuki es una empresa de tecnología educativa que trabaja junto a gobiernos para fomentar e implementar capacitaciones masivas en programación tanto en el sector de empleabilidad como en escuelas primarias y secundarias.</t>
  </si>
  <si>
    <t>Argentina, Chile, Uruguay</t>
  </si>
  <si>
    <t>Fundación Educando - DALTA</t>
  </si>
  <si>
    <t>https://www.dalta.co</t>
  </si>
  <si>
    <t>Aula virtual de aprendizaje en metodología e-learning y m-learning para que jóvenes en extra edad y adulto pueda culminar el Bachillerato Académico con un proyecto transversal en habilidades blandas, emprendedoras y Tecnológicas.</t>
  </si>
  <si>
    <t>Human Leap</t>
  </si>
  <si>
    <t>https://humanleap.pro</t>
  </si>
  <si>
    <t xml:space="preserve">Proveedores de servicios de implementación de soluciones basadas en blockchain público y privado. </t>
  </si>
  <si>
    <t>Legadmi COnsulting &amp; System SA</t>
  </si>
  <si>
    <t>https://www.legadmi.com</t>
  </si>
  <si>
    <t xml:space="preserve">Desarrolladora de soluciones en nube. Propietaria de una solución para Talento Humano, incluyendo las Nóminas, de 20 paises de Latinoamérica, en estricto apego a los legislaciones laborales y fiscales que rigen la materia. Somos el único proveerdor que por el mismo precio de la renta, cubrimos sin costo adicional, cualquier cambios requerido en el saftware, por cambios de legislación. </t>
  </si>
  <si>
    <t>Argentina, Bolivia (Estado Plurinacional de), Chile, Colombia, Costa Rica, Dominicana, (la) República, Ecuador, El Salvador, Guatemala, Honduras, México, Nicaragua, Panamá, Paraguay, Perú, Puerto Rico, Uruguay</t>
  </si>
  <si>
    <t>Ualabee</t>
  </si>
  <si>
    <t>https://ualabee.com/empresa</t>
  </si>
  <si>
    <t>Ualabee es una plataforma que indica la manera más rápida y segura de moverse en la ciudad integrando rutas y horarios de transporte público (bus, subte, tren), micromovilidad (bici, scooters) y servicios de ride-hailing como taxis, Cabify, Uber. 
La plataforma ofrece soluciones a sus usuarios quienes pueden interactuar, editar información o reportar incidentes en sus viajes, resolviendo la manera de viajar hacia cualquier punto de la ciudad de la manera más rápida y segura.
Brindamos tecnología al sector público y privado para mejorar la movilidad urbana fomentando el desarrollo sustentable de las ciudades. 
Somos una empresa Argentina, fundada hace 4 años por Joaquín Di Mario, Alexis Picón y Franco Rapetti. Con presencia en las principales ciudades de Argentina, Chile y Uruguay, más de 40 municipios del interior de Argentina y GBA, y más de 370 operadores de transporte en la plataforma, se encuentra expandiendo las operaciones a Perú, Colombia y México.</t>
  </si>
  <si>
    <t>INTEVO SAS</t>
  </si>
  <si>
    <t>http://www.intevo.com.co/</t>
  </si>
  <si>
    <t>Somos una compañía de base tecnológica cuyo enfoque es la generación de productos que aceleren la gestión de información mediante innovación digital responsable.
Contamos con herramientas de onboarding digital certificado sin contacto y programas de seguimiento y control de activos fijos.
Adicionalmente trabajamos de la mano con gobiernos locales y empresas estatales en la inclusión de sus estrategias digitales.</t>
  </si>
  <si>
    <t>Gestión Visible</t>
  </si>
  <si>
    <t>https://www.gestionvisible.com/</t>
  </si>
  <si>
    <t>Empresa con la que visibilizamos de manera innovadora a través de la participación en premios, concursos y convocatorias las acciones realizadas por los gobiernos y sus gobernantes, generando sentido de pertenencia y apropiación por el territorio.</t>
  </si>
  <si>
    <t>Dato al Punto</t>
  </si>
  <si>
    <t>http://datoalpunto.com/</t>
  </si>
  <si>
    <t>Es una plataforma web que mezcla prospectiva estratégica con ciencia de datos para brindar escenarios futuros de lo que puede
pasar en Colombia en los siguientes meses y la probabilidad de ocurrencia de estos escenarios.
Cuando un usuario visualiza en Dato al Punto los escenarios
de futuro y ve su probabilidad de ocurrencia, puede tomar
decisiones que le ayuden a identificar oportunidades y
estrategias para su negocio y así acelerar su reactivación y
aprovechar nuevas oportunidades.</t>
  </si>
  <si>
    <t>Jerrejerre</t>
  </si>
  <si>
    <t>https://jerrejerre.com</t>
  </si>
  <si>
    <t>Somos una empresa que se especializa en creación de soluciones de software en la nube</t>
  </si>
  <si>
    <t>Formulación y Gestión de Proyectos</t>
  </si>
  <si>
    <t>https://www.fygproyectos.com</t>
  </si>
  <si>
    <t xml:space="preserve">Firma de consultoria especializada en desarrollar soluciones a oportunidades y retos empresariales tanto públicos como privados, utilizando la combinación conocimiento + tecnologia + alianzas </t>
  </si>
  <si>
    <t>Instintivo</t>
  </si>
  <si>
    <t>https://www.instintivo.co</t>
  </si>
  <si>
    <t>Entendemos la influencia que el contexto y las personas tienen en las grandes y pequeñas decisiones
Aplicamos las ciencias del comportamiento para promover el bienestar, mejorar el desempeño y aumentar la calidad de organizaciones públicas y privadas
Diseñamos estrategias costo eficientes para mejorar el proceso de toma de decisiones a nivel individual y colectivo
Formamos equipos para detectar y prevenir sesgos cognitivos en la toma de decisiones
Creamos “Nudge Units” para organizaciones y las acompañamos a influenciar positivamente las decisiones de clientes y empleados
Analizamos y mejoramos piezas de comunicación, productos y entornos tanto físicos como digitales</t>
  </si>
  <si>
    <t>Linify</t>
  </si>
  <si>
    <t>https://www.linify.co</t>
  </si>
  <si>
    <t>Único administrador de Filas, Tickets y Agenda todo-en-uno basado en la nube.</t>
  </si>
  <si>
    <t>Argentina, Chile, Colombia</t>
  </si>
  <si>
    <t>j w project house</t>
  </si>
  <si>
    <t>https://totalreport.com.co/</t>
  </si>
  <si>
    <t>Somos una REGTECH que se dedica a apoyar a las organizaciones de mediana y alta dimensión del gobierno y del sector financiero en Colombia para automatizar sus procesos regulatorios para que eviten sanciones y puedan atender todos sus compromisos en materia de presentación de información  hacía  sus entes de control.</t>
  </si>
  <si>
    <t>latitud</t>
  </si>
  <si>
    <t>longitud</t>
  </si>
  <si>
    <t>geoJson</t>
  </si>
</sst>
</file>

<file path=xl/styles.xml><?xml version="1.0" encoding="utf-8"?>
<styleSheet xmlns="http://schemas.openxmlformats.org/spreadsheetml/2006/main" xmlns:mc="http://schemas.openxmlformats.org/markup-compatibility/2006" xmlns:x14ac="http://schemas.microsoft.com/office/spreadsheetml/2009/9/ac" mc:Ignorable="x14ac">
  <fonts count="1" x14ac:knownFonts="1">
    <font>
      <sz val="11"/>
      <color rgb="FF000000"/>
      <name val="Calibri"/>
    </font>
  </fonts>
  <fills count="2">
    <fill>
      <patternFill patternType="none"/>
    </fill>
    <fill>
      <patternFill patternType="gray125"/>
    </fill>
  </fills>
  <borders count="1">
    <border>
      <left/>
      <right/>
      <top/>
      <bottom/>
      <diagonal/>
    </border>
  </borders>
  <cellStyleXfs count="1">
    <xf numFmtId="0" fontId="0" fillId="0" borderId="0"/>
  </cellStyleXfs>
  <cellXfs count="3">
    <xf numFmtId="0" fontId="0" fillId="0" borderId="0" xfId="0" applyFont="1" applyAlignment="1"/>
    <xf numFmtId="0" fontId="0" fillId="0" borderId="0" xfId="0"/>
    <xf numFmtId="0" fontId="0" fillId="0" borderId="0" xfId="0" quotePrefix="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portaldecompraspublicas.com.br/" TargetMode="External"/><Relationship Id="rId21" Type="http://schemas.openxmlformats.org/officeDocument/2006/relationships/hyperlink" Target="https://www.datacities.com.br/" TargetMode="External"/><Relationship Id="rId63" Type="http://schemas.openxmlformats.org/officeDocument/2006/relationships/hyperlink" Target="https://sites.google.com/view/ingenuitytree/home" TargetMode="External"/><Relationship Id="rId159" Type="http://schemas.openxmlformats.org/officeDocument/2006/relationships/hyperlink" Target="https://solucionesgobierno.wordpress.com/" TargetMode="External"/><Relationship Id="rId170" Type="http://schemas.openxmlformats.org/officeDocument/2006/relationships/hyperlink" Target="https://www.redix.net.pe/" TargetMode="External"/><Relationship Id="rId226" Type="http://schemas.openxmlformats.org/officeDocument/2006/relationships/hyperlink" Target="https://www.smartdataautomation.com/" TargetMode="External"/><Relationship Id="rId107" Type="http://schemas.openxmlformats.org/officeDocument/2006/relationships/hyperlink" Target="https://handtag.com.co/" TargetMode="External"/><Relationship Id="rId268" Type="http://schemas.openxmlformats.org/officeDocument/2006/relationships/hyperlink" Target="https://totalreport.com.co/" TargetMode="External"/><Relationship Id="rId11" Type="http://schemas.openxmlformats.org/officeDocument/2006/relationships/hyperlink" Target="http://jmmtech.com.br/novo/" TargetMode="External"/><Relationship Id="rId32" Type="http://schemas.openxmlformats.org/officeDocument/2006/relationships/hyperlink" Target="https://nahualit.com/" TargetMode="External"/><Relationship Id="rId53" Type="http://schemas.openxmlformats.org/officeDocument/2006/relationships/hyperlink" Target="https://empatialab.org/" TargetMode="External"/><Relationship Id="rId74" Type="http://schemas.openxmlformats.org/officeDocument/2006/relationships/hyperlink" Target="https://www.innovahub.org/" TargetMode="External"/><Relationship Id="rId128" Type="http://schemas.openxmlformats.org/officeDocument/2006/relationships/hyperlink" Target="https://newrona.net/" TargetMode="External"/><Relationship Id="rId149" Type="http://schemas.openxmlformats.org/officeDocument/2006/relationships/hyperlink" Target="https://clipp.eco/" TargetMode="External"/><Relationship Id="rId5" Type="http://schemas.openxmlformats.org/officeDocument/2006/relationships/hyperlink" Target="http://www.levertech.com.br/" TargetMode="External"/><Relationship Id="rId95" Type="http://schemas.openxmlformats.org/officeDocument/2006/relationships/hyperlink" Target="https://generalintellect.com/fr/" TargetMode="External"/><Relationship Id="rId160" Type="http://schemas.openxmlformats.org/officeDocument/2006/relationships/hyperlink" Target="https://www.parknav.com/" TargetMode="External"/><Relationship Id="rId181" Type="http://schemas.openxmlformats.org/officeDocument/2006/relationships/hyperlink" Target="https://ataec.com/" TargetMode="External"/><Relationship Id="rId216" Type="http://schemas.openxmlformats.org/officeDocument/2006/relationships/hyperlink" Target="https://qhali.co/" TargetMode="External"/><Relationship Id="rId237" Type="http://schemas.openxmlformats.org/officeDocument/2006/relationships/hyperlink" Target="https://www.goledger.com.br/" TargetMode="External"/><Relationship Id="rId258" Type="http://schemas.openxmlformats.org/officeDocument/2006/relationships/hyperlink" Target="https://humanleap.pro/" TargetMode="External"/><Relationship Id="rId22" Type="http://schemas.openxmlformats.org/officeDocument/2006/relationships/hyperlink" Target="https://albrematica.com.ar/" TargetMode="External"/><Relationship Id="rId43" Type="http://schemas.openxmlformats.org/officeDocument/2006/relationships/hyperlink" Target="https://e-processmed.com/" TargetMode="External"/><Relationship Id="rId64" Type="http://schemas.openxmlformats.org/officeDocument/2006/relationships/hyperlink" Target="https://roksnet.com/" TargetMode="External"/><Relationship Id="rId118" Type="http://schemas.openxmlformats.org/officeDocument/2006/relationships/hyperlink" Target="https://www.bigcloudusa.com/" TargetMode="External"/><Relationship Id="rId139" Type="http://schemas.openxmlformats.org/officeDocument/2006/relationships/hyperlink" Target="https://www.charly.io/" TargetMode="External"/><Relationship Id="rId85" Type="http://schemas.openxmlformats.org/officeDocument/2006/relationships/hyperlink" Target="https://www.payfun.com.ar/" TargetMode="External"/><Relationship Id="rId150" Type="http://schemas.openxmlformats.org/officeDocument/2006/relationships/hyperlink" Target="https://lyris.com.ar/" TargetMode="External"/><Relationship Id="rId171" Type="http://schemas.openxmlformats.org/officeDocument/2006/relationships/hyperlink" Target="https://www.qiri.cl/" TargetMode="External"/><Relationship Id="rId192" Type="http://schemas.openxmlformats.org/officeDocument/2006/relationships/hyperlink" Target="https://worldtechmakers.com/" TargetMode="External"/><Relationship Id="rId206" Type="http://schemas.openxmlformats.org/officeDocument/2006/relationships/hyperlink" Target="https://www.ideaductus.com/" TargetMode="External"/><Relationship Id="rId227" Type="http://schemas.openxmlformats.org/officeDocument/2006/relationships/hyperlink" Target="https://www.linkedin.com/in/andresfelipegomez/" TargetMode="External"/><Relationship Id="rId248" Type="http://schemas.openxmlformats.org/officeDocument/2006/relationships/hyperlink" Target="https://www.griky.co/" TargetMode="External"/><Relationship Id="rId12" Type="http://schemas.openxmlformats.org/officeDocument/2006/relationships/hyperlink" Target="https://vm2info.com/" TargetMode="External"/><Relationship Id="rId33" Type="http://schemas.openxmlformats.org/officeDocument/2006/relationships/hyperlink" Target="https://ofertaexportable.net/" TargetMode="External"/><Relationship Id="rId108" Type="http://schemas.openxmlformats.org/officeDocument/2006/relationships/hyperlink" Target="http://www.culturaemprendedora.com/" TargetMode="External"/><Relationship Id="rId129" Type="http://schemas.openxmlformats.org/officeDocument/2006/relationships/hyperlink" Target="https://hatundata.com/" TargetMode="External"/><Relationship Id="rId54" Type="http://schemas.openxmlformats.org/officeDocument/2006/relationships/hyperlink" Target="https://goin.solutions/" TargetMode="External"/><Relationship Id="rId75" Type="http://schemas.openxmlformats.org/officeDocument/2006/relationships/hyperlink" Target="https://www.facebook.com/pages/category/Consulting-Agency/Lamac-Gesti%C3%B3n-Consultor%C3%ADa-y-Asesor%C3%ADa-SAS-2026101854319247/" TargetMode="External"/><Relationship Id="rId96" Type="http://schemas.openxmlformats.org/officeDocument/2006/relationships/hyperlink" Target="https://lemobs.com.br/" TargetMode="External"/><Relationship Id="rId140" Type="http://schemas.openxmlformats.org/officeDocument/2006/relationships/hyperlink" Target="https://www.zoomcem.com/" TargetMode="External"/><Relationship Id="rId161" Type="http://schemas.openxmlformats.org/officeDocument/2006/relationships/hyperlink" Target="https://base3.tech/" TargetMode="External"/><Relationship Id="rId182" Type="http://schemas.openxmlformats.org/officeDocument/2006/relationships/hyperlink" Target="https://meryt.me/" TargetMode="External"/><Relationship Id="rId217" Type="http://schemas.openxmlformats.org/officeDocument/2006/relationships/hyperlink" Target="https://www.bluelightsystems.net/" TargetMode="External"/><Relationship Id="rId6" Type="http://schemas.openxmlformats.org/officeDocument/2006/relationships/hyperlink" Target="https://www.datapedia.info/" TargetMode="External"/><Relationship Id="rId238" Type="http://schemas.openxmlformats.org/officeDocument/2006/relationships/hyperlink" Target="https://www.tusdatos.co/" TargetMode="External"/><Relationship Id="rId259" Type="http://schemas.openxmlformats.org/officeDocument/2006/relationships/hyperlink" Target="https://www.legadmi.com/" TargetMode="External"/><Relationship Id="rId23" Type="http://schemas.openxmlformats.org/officeDocument/2006/relationships/hyperlink" Target="https://www.argonconsultora.com.ar/" TargetMode="External"/><Relationship Id="rId119" Type="http://schemas.openxmlformats.org/officeDocument/2006/relationships/hyperlink" Target="https://www.metroscuadrados.com.py/" TargetMode="External"/><Relationship Id="rId44" Type="http://schemas.openxmlformats.org/officeDocument/2006/relationships/hyperlink" Target="https://www.fontedeprecos.com.br/" TargetMode="External"/><Relationship Id="rId65" Type="http://schemas.openxmlformats.org/officeDocument/2006/relationships/hyperlink" Target="https://stratosoft.co/" TargetMode="External"/><Relationship Id="rId86" Type="http://schemas.openxmlformats.org/officeDocument/2006/relationships/hyperlink" Target="https://www.ikigai.design/" TargetMode="External"/><Relationship Id="rId130" Type="http://schemas.openxmlformats.org/officeDocument/2006/relationships/hyperlink" Target="https://www.innogest.co/" TargetMode="External"/><Relationship Id="rId151" Type="http://schemas.openxmlformats.org/officeDocument/2006/relationships/hyperlink" Target="https://instagram.com/lumimundo" TargetMode="External"/><Relationship Id="rId172" Type="http://schemas.openxmlformats.org/officeDocument/2006/relationships/hyperlink" Target="https://innovaservices.com.ar/" TargetMode="External"/><Relationship Id="rId193" Type="http://schemas.openxmlformats.org/officeDocument/2006/relationships/hyperlink" Target="https://h-integral.org/" TargetMode="External"/><Relationship Id="rId207" Type="http://schemas.openxmlformats.org/officeDocument/2006/relationships/hyperlink" Target="http://www.baraya-huila.gov.co/" TargetMode="External"/><Relationship Id="rId228" Type="http://schemas.openxmlformats.org/officeDocument/2006/relationships/hyperlink" Target="https://www.myrobotech.com.co/" TargetMode="External"/><Relationship Id="rId249" Type="http://schemas.openxmlformats.org/officeDocument/2006/relationships/hyperlink" Target="https://www.fasem.com.co/servicios/" TargetMode="External"/><Relationship Id="rId13" Type="http://schemas.openxmlformats.org/officeDocument/2006/relationships/hyperlink" Target="http://www.pwtech.eco.br/" TargetMode="External"/><Relationship Id="rId109" Type="http://schemas.openxmlformats.org/officeDocument/2006/relationships/hyperlink" Target="https://www.suyo.co/" TargetMode="External"/><Relationship Id="rId260" Type="http://schemas.openxmlformats.org/officeDocument/2006/relationships/hyperlink" Target="https://ualabee.com/empresa" TargetMode="External"/><Relationship Id="rId34" Type="http://schemas.openxmlformats.org/officeDocument/2006/relationships/hyperlink" Target="https://www.myval-u.com/" TargetMode="External"/><Relationship Id="rId55" Type="http://schemas.openxmlformats.org/officeDocument/2006/relationships/hyperlink" Target="https://huellacolibri.com/" TargetMode="External"/><Relationship Id="rId76" Type="http://schemas.openxmlformats.org/officeDocument/2006/relationships/hyperlink" Target="https://estrategiaregulatoria.com/" TargetMode="External"/><Relationship Id="rId97" Type="http://schemas.openxmlformats.org/officeDocument/2006/relationships/hyperlink" Target="https://www.aprovadigital.com.br/" TargetMode="External"/><Relationship Id="rId120" Type="http://schemas.openxmlformats.org/officeDocument/2006/relationships/hyperlink" Target="https://resuelve.com.co/" TargetMode="External"/><Relationship Id="rId141" Type="http://schemas.openxmlformats.org/officeDocument/2006/relationships/hyperlink" Target="https://tmsolutions.com.co/" TargetMode="External"/><Relationship Id="rId7" Type="http://schemas.openxmlformats.org/officeDocument/2006/relationships/hyperlink" Target="https://www.fazgame.com.br/" TargetMode="External"/><Relationship Id="rId162" Type="http://schemas.openxmlformats.org/officeDocument/2006/relationships/hyperlink" Target="https://www.gplanec.com/" TargetMode="External"/><Relationship Id="rId183" Type="http://schemas.openxmlformats.org/officeDocument/2006/relationships/hyperlink" Target="https://www.dymaxionlabs.com/" TargetMode="External"/><Relationship Id="rId218" Type="http://schemas.openxmlformats.org/officeDocument/2006/relationships/hyperlink" Target="https://www.brokkar.com/aprueva-integradora-de-credito-digital" TargetMode="External"/><Relationship Id="rId239" Type="http://schemas.openxmlformats.org/officeDocument/2006/relationships/hyperlink" Target="https://www.tecnofactory.com.co/" TargetMode="External"/><Relationship Id="rId250" Type="http://schemas.openxmlformats.org/officeDocument/2006/relationships/hyperlink" Target="http://www.gerenciadelpoder.com/" TargetMode="External"/><Relationship Id="rId24" Type="http://schemas.openxmlformats.org/officeDocument/2006/relationships/hyperlink" Target="https://www.cedyat.org/" TargetMode="External"/><Relationship Id="rId45" Type="http://schemas.openxmlformats.org/officeDocument/2006/relationships/hyperlink" Target="https://www.linkedin.com/in/instinto-politico-7421a01b3/" TargetMode="External"/><Relationship Id="rId66" Type="http://schemas.openxmlformats.org/officeDocument/2006/relationships/hyperlink" Target="https://tofarma.com/" TargetMode="External"/><Relationship Id="rId87" Type="http://schemas.openxmlformats.org/officeDocument/2006/relationships/hyperlink" Target="https://www.miracle.com.pe/" TargetMode="External"/><Relationship Id="rId110" Type="http://schemas.openxmlformats.org/officeDocument/2006/relationships/hyperlink" Target="https://www.gptsachila.gob.ec/" TargetMode="External"/><Relationship Id="rId131" Type="http://schemas.openxmlformats.org/officeDocument/2006/relationships/hyperlink" Target="https://www.rayuelaperu.com/" TargetMode="External"/><Relationship Id="rId152" Type="http://schemas.openxmlformats.org/officeDocument/2006/relationships/hyperlink" Target="https://cintel.co/" TargetMode="External"/><Relationship Id="rId173" Type="http://schemas.openxmlformats.org/officeDocument/2006/relationships/hyperlink" Target="https://www.quefilas.com/" TargetMode="External"/><Relationship Id="rId194" Type="http://schemas.openxmlformats.org/officeDocument/2006/relationships/hyperlink" Target="https://www.peoplecontact.com.co/" TargetMode="External"/><Relationship Id="rId208" Type="http://schemas.openxmlformats.org/officeDocument/2006/relationships/hyperlink" Target="https://www.medicalhelp.com.br/" TargetMode="External"/><Relationship Id="rId229" Type="http://schemas.openxmlformats.org/officeDocument/2006/relationships/hyperlink" Target="https://www.eafit.edu.co/" TargetMode="External"/><Relationship Id="rId240" Type="http://schemas.openxmlformats.org/officeDocument/2006/relationships/hyperlink" Target="https://www.tycon.com.ar/" TargetMode="External"/><Relationship Id="rId261" Type="http://schemas.openxmlformats.org/officeDocument/2006/relationships/hyperlink" Target="http://www.intevo.com.co/" TargetMode="External"/><Relationship Id="rId14" Type="http://schemas.openxmlformats.org/officeDocument/2006/relationships/hyperlink" Target="https://jamestip.com/" TargetMode="External"/><Relationship Id="rId35" Type="http://schemas.openxmlformats.org/officeDocument/2006/relationships/hyperlink" Target="https://podervolar.org/" TargetMode="External"/><Relationship Id="rId56" Type="http://schemas.openxmlformats.org/officeDocument/2006/relationships/hyperlink" Target="http://www.openblock.com.ar/" TargetMode="External"/><Relationship Id="rId77" Type="http://schemas.openxmlformats.org/officeDocument/2006/relationships/hyperlink" Target="https://www.ayuntamientodigital.gob.mx/" TargetMode="External"/><Relationship Id="rId100" Type="http://schemas.openxmlformats.org/officeDocument/2006/relationships/hyperlink" Target="https://proyectosmaf.com/" TargetMode="External"/><Relationship Id="rId8" Type="http://schemas.openxmlformats.org/officeDocument/2006/relationships/hyperlink" Target="https://www.falacidadaoapp.com.br/" TargetMode="External"/><Relationship Id="rId98" Type="http://schemas.openxmlformats.org/officeDocument/2006/relationships/hyperlink" Target="https://geodireito.com/" TargetMode="External"/><Relationship Id="rId121" Type="http://schemas.openxmlformats.org/officeDocument/2006/relationships/hyperlink" Target="http://www.4mti.com.br/" TargetMode="External"/><Relationship Id="rId142" Type="http://schemas.openxmlformats.org/officeDocument/2006/relationships/hyperlink" Target="https://www.motosistemahonda.com.pe/" TargetMode="External"/><Relationship Id="rId163" Type="http://schemas.openxmlformats.org/officeDocument/2006/relationships/hyperlink" Target="http://craudeala.com/" TargetMode="External"/><Relationship Id="rId184" Type="http://schemas.openxmlformats.org/officeDocument/2006/relationships/hyperlink" Target="https://www.agatadata.com/" TargetMode="External"/><Relationship Id="rId219" Type="http://schemas.openxmlformats.org/officeDocument/2006/relationships/hyperlink" Target="https://www.cds.com.py/" TargetMode="External"/><Relationship Id="rId230" Type="http://schemas.openxmlformats.org/officeDocument/2006/relationships/hyperlink" Target="https://os.city/" TargetMode="External"/><Relationship Id="rId251" Type="http://schemas.openxmlformats.org/officeDocument/2006/relationships/hyperlink" Target="https://provintec.com.co/" TargetMode="External"/><Relationship Id="rId25" Type="http://schemas.openxmlformats.org/officeDocument/2006/relationships/hyperlink" Target="https://www.upb.edu/ciau" TargetMode="External"/><Relationship Id="rId46" Type="http://schemas.openxmlformats.org/officeDocument/2006/relationships/hyperlink" Target="https://www.gobcity.com/" TargetMode="External"/><Relationship Id="rId67" Type="http://schemas.openxmlformats.org/officeDocument/2006/relationships/hyperlink" Target="https://puentechlab.com/" TargetMode="External"/><Relationship Id="rId88" Type="http://schemas.openxmlformats.org/officeDocument/2006/relationships/hyperlink" Target="https://ytronline.com/" TargetMode="External"/><Relationship Id="rId111" Type="http://schemas.openxmlformats.org/officeDocument/2006/relationships/hyperlink" Target="https://www.ingenia-t.cl/" TargetMode="External"/><Relationship Id="rId132" Type="http://schemas.openxmlformats.org/officeDocument/2006/relationships/hyperlink" Target="https://trugroup.tech/" TargetMode="External"/><Relationship Id="rId153" Type="http://schemas.openxmlformats.org/officeDocument/2006/relationships/hyperlink" Target="https://u-movil.com/" TargetMode="External"/><Relationship Id="rId174" Type="http://schemas.openxmlformats.org/officeDocument/2006/relationships/hyperlink" Target="https://www.gesuas.com.br/" TargetMode="External"/><Relationship Id="rId195" Type="http://schemas.openxmlformats.org/officeDocument/2006/relationships/hyperlink" Target="https://www.portabilis.com.br/" TargetMode="External"/><Relationship Id="rId209" Type="http://schemas.openxmlformats.org/officeDocument/2006/relationships/hyperlink" Target="https://www.askit.com.co/" TargetMode="External"/><Relationship Id="rId220" Type="http://schemas.openxmlformats.org/officeDocument/2006/relationships/hyperlink" Target="https://www.drafconsultores.com/" TargetMode="External"/><Relationship Id="rId241" Type="http://schemas.openxmlformats.org/officeDocument/2006/relationships/hyperlink" Target="https://networkeducationperu.com/" TargetMode="External"/><Relationship Id="rId15" Type="http://schemas.openxmlformats.org/officeDocument/2006/relationships/hyperlink" Target="https://www.youtube.com/channel/UCmsiJhXdQ41n4YouXX0dCaw" TargetMode="External"/><Relationship Id="rId36" Type="http://schemas.openxmlformats.org/officeDocument/2006/relationships/hyperlink" Target="https://www.unedtudela.es/" TargetMode="External"/><Relationship Id="rId57" Type="http://schemas.openxmlformats.org/officeDocument/2006/relationships/hyperlink" Target="https://www.construmerkado.com/" TargetMode="External"/><Relationship Id="rId262" Type="http://schemas.openxmlformats.org/officeDocument/2006/relationships/hyperlink" Target="https://www.gestionvisible.com/" TargetMode="External"/><Relationship Id="rId78" Type="http://schemas.openxmlformats.org/officeDocument/2006/relationships/hyperlink" Target="https://optimal-websites.com/" TargetMode="External"/><Relationship Id="rId99" Type="http://schemas.openxmlformats.org/officeDocument/2006/relationships/hyperlink" Target="http://sots.abe.bo/" TargetMode="External"/><Relationship Id="rId101" Type="http://schemas.openxmlformats.org/officeDocument/2006/relationships/hyperlink" Target="https://fluvia.co/" TargetMode="External"/><Relationship Id="rId122" Type="http://schemas.openxmlformats.org/officeDocument/2006/relationships/hyperlink" Target="https://aescolalegal.com.br/" TargetMode="External"/><Relationship Id="rId143" Type="http://schemas.openxmlformats.org/officeDocument/2006/relationships/hyperlink" Target="https://digitalplanning.site/" TargetMode="External"/><Relationship Id="rId164" Type="http://schemas.openxmlformats.org/officeDocument/2006/relationships/hyperlink" Target="https://www.linkedin.com/company/somospilab" TargetMode="External"/><Relationship Id="rId185" Type="http://schemas.openxmlformats.org/officeDocument/2006/relationships/hyperlink" Target="https://qboit.com.ar/" TargetMode="External"/><Relationship Id="rId9" Type="http://schemas.openxmlformats.org/officeDocument/2006/relationships/hyperlink" Target="https://www.clurb.net/" TargetMode="External"/><Relationship Id="rId210" Type="http://schemas.openxmlformats.org/officeDocument/2006/relationships/hyperlink" Target="http://www.ecoyaco.org/" TargetMode="External"/><Relationship Id="rId26" Type="http://schemas.openxmlformats.org/officeDocument/2006/relationships/hyperlink" Target="https://datapeers.co/" TargetMode="External"/><Relationship Id="rId231" Type="http://schemas.openxmlformats.org/officeDocument/2006/relationships/hyperlink" Target="https://www.babydiatra.com/" TargetMode="External"/><Relationship Id="rId252" Type="http://schemas.openxmlformats.org/officeDocument/2006/relationships/hyperlink" Target="https://www.jointech-it.com/" TargetMode="External"/><Relationship Id="rId47" Type="http://schemas.openxmlformats.org/officeDocument/2006/relationships/hyperlink" Target="https://huejucartelecom.mx/" TargetMode="External"/><Relationship Id="rId68" Type="http://schemas.openxmlformats.org/officeDocument/2006/relationships/hyperlink" Target="https://sofis.lat/" TargetMode="External"/><Relationship Id="rId89" Type="http://schemas.openxmlformats.org/officeDocument/2006/relationships/hyperlink" Target="https://ciorperu.com/" TargetMode="External"/><Relationship Id="rId112" Type="http://schemas.openxmlformats.org/officeDocument/2006/relationships/hyperlink" Target="https://www.elgatoylacaja.com/" TargetMode="External"/><Relationship Id="rId133" Type="http://schemas.openxmlformats.org/officeDocument/2006/relationships/hyperlink" Target="https://www.katari.com.pe/" TargetMode="External"/><Relationship Id="rId154" Type="http://schemas.openxmlformats.org/officeDocument/2006/relationships/hyperlink" Target="https://www.desenvolvecidade.com.br/" TargetMode="External"/><Relationship Id="rId175" Type="http://schemas.openxmlformats.org/officeDocument/2006/relationships/hyperlink" Target="https://avaliativa.com.br/" TargetMode="External"/><Relationship Id="rId196" Type="http://schemas.openxmlformats.org/officeDocument/2006/relationships/hyperlink" Target="https://www.xpannd.com.br/" TargetMode="External"/><Relationship Id="rId200" Type="http://schemas.openxmlformats.org/officeDocument/2006/relationships/hyperlink" Target="https://www.transportsystems.co/" TargetMode="External"/><Relationship Id="rId16" Type="http://schemas.openxmlformats.org/officeDocument/2006/relationships/hyperlink" Target="https://minha-cidade.com/" TargetMode="External"/><Relationship Id="rId221" Type="http://schemas.openxmlformats.org/officeDocument/2006/relationships/hyperlink" Target="https://liciteiro.com/" TargetMode="External"/><Relationship Id="rId242" Type="http://schemas.openxmlformats.org/officeDocument/2006/relationships/hyperlink" Target="https://transgenia.org/" TargetMode="External"/><Relationship Id="rId263" Type="http://schemas.openxmlformats.org/officeDocument/2006/relationships/hyperlink" Target="http://datoalpunto.com/" TargetMode="External"/><Relationship Id="rId37" Type="http://schemas.openxmlformats.org/officeDocument/2006/relationships/hyperlink" Target="https://cardinal-systems.com/humanage/" TargetMode="External"/><Relationship Id="rId58" Type="http://schemas.openxmlformats.org/officeDocument/2006/relationships/hyperlink" Target="https://adama.uy/" TargetMode="External"/><Relationship Id="rId79" Type="http://schemas.openxmlformats.org/officeDocument/2006/relationships/hyperlink" Target="https://redinnovacionlocal.org/" TargetMode="External"/><Relationship Id="rId102" Type="http://schemas.openxmlformats.org/officeDocument/2006/relationships/hyperlink" Target="http://www.interkont.co/" TargetMode="External"/><Relationship Id="rId123" Type="http://schemas.openxmlformats.org/officeDocument/2006/relationships/hyperlink" Target="https://wwwdeboliviabo.principalwebsite.com/?fbclid=IwAR1FV9Ig48_utC0uE8pB67CDq3jMrVBeoNhl4LuHAfnNHqmmq5PeG-YQxwM" TargetMode="External"/><Relationship Id="rId144" Type="http://schemas.openxmlformats.org/officeDocument/2006/relationships/hyperlink" Target="https://accesapp.org/" TargetMode="External"/><Relationship Id="rId90" Type="http://schemas.openxmlformats.org/officeDocument/2006/relationships/hyperlink" Target="https://ideas-urbanas.uhemisferios.edu.ec/" TargetMode="External"/><Relationship Id="rId165" Type="http://schemas.openxmlformats.org/officeDocument/2006/relationships/hyperlink" Target="https://ginkotech.com.ar/" TargetMode="External"/><Relationship Id="rId186" Type="http://schemas.openxmlformats.org/officeDocument/2006/relationships/hyperlink" Target="https://www.drexgen.com/" TargetMode="External"/><Relationship Id="rId211" Type="http://schemas.openxmlformats.org/officeDocument/2006/relationships/hyperlink" Target="https://www.analyticamty.com/" TargetMode="External"/><Relationship Id="rId232" Type="http://schemas.openxmlformats.org/officeDocument/2006/relationships/hyperlink" Target="https://xpositive.cr/" TargetMode="External"/><Relationship Id="rId253" Type="http://schemas.openxmlformats.org/officeDocument/2006/relationships/hyperlink" Target="https://redinapp.com/" TargetMode="External"/><Relationship Id="rId27" Type="http://schemas.openxmlformats.org/officeDocument/2006/relationships/hyperlink" Target="https://www.esosas.com/" TargetMode="External"/><Relationship Id="rId48" Type="http://schemas.openxmlformats.org/officeDocument/2006/relationships/hyperlink" Target="https://ideascomplejas.com/" TargetMode="External"/><Relationship Id="rId69" Type="http://schemas.openxmlformats.org/officeDocument/2006/relationships/hyperlink" Target="https://munidigital.com/" TargetMode="External"/><Relationship Id="rId113" Type="http://schemas.openxmlformats.org/officeDocument/2006/relationships/hyperlink" Target="https://www.cincoc.com.co/" TargetMode="External"/><Relationship Id="rId134" Type="http://schemas.openxmlformats.org/officeDocument/2006/relationships/hyperlink" Target="https://ifesa.tech/" TargetMode="External"/><Relationship Id="rId80" Type="http://schemas.openxmlformats.org/officeDocument/2006/relationships/hyperlink" Target="https://burodap.co/" TargetMode="External"/><Relationship Id="rId155" Type="http://schemas.openxmlformats.org/officeDocument/2006/relationships/hyperlink" Target="https://www.courban.com.br/" TargetMode="External"/><Relationship Id="rId176" Type="http://schemas.openxmlformats.org/officeDocument/2006/relationships/hyperlink" Target="https://www.poddera.com/" TargetMode="External"/><Relationship Id="rId197" Type="http://schemas.openxmlformats.org/officeDocument/2006/relationships/hyperlink" Target="https://codigojuridico.com/" TargetMode="External"/><Relationship Id="rId201" Type="http://schemas.openxmlformats.org/officeDocument/2006/relationships/hyperlink" Target="https://colab.re/" TargetMode="External"/><Relationship Id="rId222" Type="http://schemas.openxmlformats.org/officeDocument/2006/relationships/hyperlink" Target="https://www.netux.com/" TargetMode="External"/><Relationship Id="rId243" Type="http://schemas.openxmlformats.org/officeDocument/2006/relationships/hyperlink" Target="https://www.bigosafe.com/" TargetMode="External"/><Relationship Id="rId264" Type="http://schemas.openxmlformats.org/officeDocument/2006/relationships/hyperlink" Target="https://jerrejerre.com/" TargetMode="External"/><Relationship Id="rId17" Type="http://schemas.openxmlformats.org/officeDocument/2006/relationships/hyperlink" Target="https://saudebr.app/" TargetMode="External"/><Relationship Id="rId38" Type="http://schemas.openxmlformats.org/officeDocument/2006/relationships/hyperlink" Target="https://myre.cl/" TargetMode="External"/><Relationship Id="rId59" Type="http://schemas.openxmlformats.org/officeDocument/2006/relationships/hyperlink" Target="https://policylab.tech/" TargetMode="External"/><Relationship Id="rId103" Type="http://schemas.openxmlformats.org/officeDocument/2006/relationships/hyperlink" Target="https://teradoc.net.ar/" TargetMode="External"/><Relationship Id="rId124" Type="http://schemas.openxmlformats.org/officeDocument/2006/relationships/hyperlink" Target="https://manatus.com.br/" TargetMode="External"/><Relationship Id="rId70" Type="http://schemas.openxmlformats.org/officeDocument/2006/relationships/hyperlink" Target="https://sociopublico.com/" TargetMode="External"/><Relationship Id="rId91" Type="http://schemas.openxmlformats.org/officeDocument/2006/relationships/hyperlink" Target="https://www.fluirdlab.com/" TargetMode="External"/><Relationship Id="rId145" Type="http://schemas.openxmlformats.org/officeDocument/2006/relationships/hyperlink" Target="https://sensata.io/" TargetMode="External"/><Relationship Id="rId166" Type="http://schemas.openxmlformats.org/officeDocument/2006/relationships/hyperlink" Target="https://prosperia.health/" TargetMode="External"/><Relationship Id="rId187" Type="http://schemas.openxmlformats.org/officeDocument/2006/relationships/hyperlink" Target="http://www.exati.com.br/" TargetMode="External"/><Relationship Id="rId1" Type="http://schemas.openxmlformats.org/officeDocument/2006/relationships/hyperlink" Target="https://www.criegov.com.br/" TargetMode="External"/><Relationship Id="rId212" Type="http://schemas.openxmlformats.org/officeDocument/2006/relationships/hyperlink" Target="https://funimos.com/" TargetMode="External"/><Relationship Id="rId233" Type="http://schemas.openxmlformats.org/officeDocument/2006/relationships/hyperlink" Target="https://www.igarape.org.br/" TargetMode="External"/><Relationship Id="rId254" Type="http://schemas.openxmlformats.org/officeDocument/2006/relationships/hyperlink" Target="https://www.videame.co/" TargetMode="External"/><Relationship Id="rId28" Type="http://schemas.openxmlformats.org/officeDocument/2006/relationships/hyperlink" Target="http://www.eisolucoesinteligentes.com.br/" TargetMode="External"/><Relationship Id="rId49" Type="http://schemas.openxmlformats.org/officeDocument/2006/relationships/hyperlink" Target="https://labtory.com.ar/" TargetMode="External"/><Relationship Id="rId114" Type="http://schemas.openxmlformats.org/officeDocument/2006/relationships/hyperlink" Target="https://tinnitusperu.com/" TargetMode="External"/><Relationship Id="rId60" Type="http://schemas.openxmlformats.org/officeDocument/2006/relationships/hyperlink" Target="https://www.instagram.com/wampralab/" TargetMode="External"/><Relationship Id="rId81" Type="http://schemas.openxmlformats.org/officeDocument/2006/relationships/hyperlink" Target="https://datasketch.co/" TargetMode="External"/><Relationship Id="rId135" Type="http://schemas.openxmlformats.org/officeDocument/2006/relationships/hyperlink" Target="https://fofuuu.com.br/app/" TargetMode="External"/><Relationship Id="rId156" Type="http://schemas.openxmlformats.org/officeDocument/2006/relationships/hyperlink" Target="https://princeconsulting.biz/" TargetMode="External"/><Relationship Id="rId177" Type="http://schemas.openxmlformats.org/officeDocument/2006/relationships/hyperlink" Target="https://recursosurbanos.com.br/" TargetMode="External"/><Relationship Id="rId198" Type="http://schemas.openxmlformats.org/officeDocument/2006/relationships/hyperlink" Target="https://proyecto-aurora.org/" TargetMode="External"/><Relationship Id="rId202" Type="http://schemas.openxmlformats.org/officeDocument/2006/relationships/hyperlink" Target="https://ecoparking.io/" TargetMode="External"/><Relationship Id="rId223" Type="http://schemas.openxmlformats.org/officeDocument/2006/relationships/hyperlink" Target="https://www.atlasia.tech/" TargetMode="External"/><Relationship Id="rId244" Type="http://schemas.openxmlformats.org/officeDocument/2006/relationships/hyperlink" Target="https://vaico.com.co/" TargetMode="External"/><Relationship Id="rId18" Type="http://schemas.openxmlformats.org/officeDocument/2006/relationships/hyperlink" Target="https://caronae.org/" TargetMode="External"/><Relationship Id="rId39" Type="http://schemas.openxmlformats.org/officeDocument/2006/relationships/hyperlink" Target="https://www.alto-company.com/" TargetMode="External"/><Relationship Id="rId265" Type="http://schemas.openxmlformats.org/officeDocument/2006/relationships/hyperlink" Target="https://www.fygproyectos.com/" TargetMode="External"/><Relationship Id="rId50" Type="http://schemas.openxmlformats.org/officeDocument/2006/relationships/hyperlink" Target="https://www.onseningenieria.com/" TargetMode="External"/><Relationship Id="rId104" Type="http://schemas.openxmlformats.org/officeDocument/2006/relationships/hyperlink" Target="https://profplay.com.br/" TargetMode="External"/><Relationship Id="rId125" Type="http://schemas.openxmlformats.org/officeDocument/2006/relationships/hyperlink" Target="https://www.avaliandobrasil.com.br/" TargetMode="External"/><Relationship Id="rId146" Type="http://schemas.openxmlformats.org/officeDocument/2006/relationships/hyperlink" Target="https://idticsedomex.com/" TargetMode="External"/><Relationship Id="rId167" Type="http://schemas.openxmlformats.org/officeDocument/2006/relationships/hyperlink" Target="https://www.ideati.net/" TargetMode="External"/><Relationship Id="rId188" Type="http://schemas.openxmlformats.org/officeDocument/2006/relationships/hyperlink" Target="https://www.citizen-life.com/" TargetMode="External"/><Relationship Id="rId71" Type="http://schemas.openxmlformats.org/officeDocument/2006/relationships/hyperlink" Target="http://tepuyrd.com/" TargetMode="External"/><Relationship Id="rId92" Type="http://schemas.openxmlformats.org/officeDocument/2006/relationships/hyperlink" Target="https://tellmenets.com/" TargetMode="External"/><Relationship Id="rId213" Type="http://schemas.openxmlformats.org/officeDocument/2006/relationships/hyperlink" Target="https://www.smartcitycolombia.org/" TargetMode="External"/><Relationship Id="rId234" Type="http://schemas.openxmlformats.org/officeDocument/2006/relationships/hyperlink" Target="https://www.iniciactiva.com.ar/" TargetMode="External"/><Relationship Id="rId2" Type="http://schemas.openxmlformats.org/officeDocument/2006/relationships/hyperlink" Target="https://www.schoolastic-app.com/" TargetMode="External"/><Relationship Id="rId29" Type="http://schemas.openxmlformats.org/officeDocument/2006/relationships/hyperlink" Target="https://www.emcali.com.co/" TargetMode="External"/><Relationship Id="rId255" Type="http://schemas.openxmlformats.org/officeDocument/2006/relationships/hyperlink" Target="https://harmoniasuite.com/" TargetMode="External"/><Relationship Id="rId40" Type="http://schemas.openxmlformats.org/officeDocument/2006/relationships/hyperlink" Target="https://publons.com/researcher/3894349/safta-adela-sorinela/" TargetMode="External"/><Relationship Id="rId115" Type="http://schemas.openxmlformats.org/officeDocument/2006/relationships/hyperlink" Target="https://proyectosmaf.com/" TargetMode="External"/><Relationship Id="rId136" Type="http://schemas.openxmlformats.org/officeDocument/2006/relationships/hyperlink" Target="https://mismatica.com/" TargetMode="External"/><Relationship Id="rId157" Type="http://schemas.openxmlformats.org/officeDocument/2006/relationships/hyperlink" Target="https://kolegia.com/" TargetMode="External"/><Relationship Id="rId178" Type="http://schemas.openxmlformats.org/officeDocument/2006/relationships/hyperlink" Target="https://www.lazofoods.cl/" TargetMode="External"/><Relationship Id="rId61" Type="http://schemas.openxmlformats.org/officeDocument/2006/relationships/hyperlink" Target="https://www.smartcity.com.ar/" TargetMode="External"/><Relationship Id="rId82" Type="http://schemas.openxmlformats.org/officeDocument/2006/relationships/hyperlink" Target="https://kinanalytics.com/" TargetMode="External"/><Relationship Id="rId199" Type="http://schemas.openxmlformats.org/officeDocument/2006/relationships/hyperlink" Target="https://www.corporacionarchila.org/" TargetMode="External"/><Relationship Id="rId203" Type="http://schemas.openxmlformats.org/officeDocument/2006/relationships/hyperlink" Target="https://www.bikebox.app/" TargetMode="External"/><Relationship Id="rId19" Type="http://schemas.openxmlformats.org/officeDocument/2006/relationships/hyperlink" Target="https://scipopulis.com/" TargetMode="External"/><Relationship Id="rId224" Type="http://schemas.openxmlformats.org/officeDocument/2006/relationships/hyperlink" Target="https://www.projectmatchup.com/" TargetMode="External"/><Relationship Id="rId245" Type="http://schemas.openxmlformats.org/officeDocument/2006/relationships/hyperlink" Target="https://www.nommon.es/" TargetMode="External"/><Relationship Id="rId266" Type="http://schemas.openxmlformats.org/officeDocument/2006/relationships/hyperlink" Target="https://www.instintivo.co/" TargetMode="External"/><Relationship Id="rId30" Type="http://schemas.openxmlformats.org/officeDocument/2006/relationships/hyperlink" Target="https://up.edu.pe/egp/" TargetMode="External"/><Relationship Id="rId105" Type="http://schemas.openxmlformats.org/officeDocument/2006/relationships/hyperlink" Target="https://municipalidad.com/" TargetMode="External"/><Relationship Id="rId126" Type="http://schemas.openxmlformats.org/officeDocument/2006/relationships/hyperlink" Target="https://www.linkedin.com/company/instituto-alian%C3%A7a-urbana" TargetMode="External"/><Relationship Id="rId147" Type="http://schemas.openxmlformats.org/officeDocument/2006/relationships/hyperlink" Target="https://www.linkedin.com/company/m2d1/?viewAsMember=true" TargetMode="External"/><Relationship Id="rId168" Type="http://schemas.openxmlformats.org/officeDocument/2006/relationships/hyperlink" Target="https://liebre.com/" TargetMode="External"/><Relationship Id="rId51" Type="http://schemas.openxmlformats.org/officeDocument/2006/relationships/hyperlink" Target="https://www.uma-health.com/" TargetMode="External"/><Relationship Id="rId72" Type="http://schemas.openxmlformats.org/officeDocument/2006/relationships/hyperlink" Target="https://innside.co/" TargetMode="External"/><Relationship Id="rId93" Type="http://schemas.openxmlformats.org/officeDocument/2006/relationships/hyperlink" Target="https://www.b2gov.com/" TargetMode="External"/><Relationship Id="rId189" Type="http://schemas.openxmlformats.org/officeDocument/2006/relationships/hyperlink" Target="https://savelivez.com/" TargetMode="External"/><Relationship Id="rId3" Type="http://schemas.openxmlformats.org/officeDocument/2006/relationships/hyperlink" Target="https://www.govflix.com.br/" TargetMode="External"/><Relationship Id="rId214" Type="http://schemas.openxmlformats.org/officeDocument/2006/relationships/hyperlink" Target="https://helpmeapp.com.co/" TargetMode="External"/><Relationship Id="rId235" Type="http://schemas.openxmlformats.org/officeDocument/2006/relationships/hyperlink" Target="https://sonar.net.co/" TargetMode="External"/><Relationship Id="rId256" Type="http://schemas.openxmlformats.org/officeDocument/2006/relationships/hyperlink" Target="https://mumuki.org/" TargetMode="External"/><Relationship Id="rId116" Type="http://schemas.openxmlformats.org/officeDocument/2006/relationships/hyperlink" Target="https://voilastudio.io/" TargetMode="External"/><Relationship Id="rId137" Type="http://schemas.openxmlformats.org/officeDocument/2006/relationships/hyperlink" Target="https://elipse.ai/hora-facil/" TargetMode="External"/><Relationship Id="rId158" Type="http://schemas.openxmlformats.org/officeDocument/2006/relationships/hyperlink" Target="https://montanaorganica.pe/" TargetMode="External"/><Relationship Id="rId20" Type="http://schemas.openxmlformats.org/officeDocument/2006/relationships/hyperlink" Target="https://hubx.tech/" TargetMode="External"/><Relationship Id="rId41" Type="http://schemas.openxmlformats.org/officeDocument/2006/relationships/hyperlink" Target="https://dinesbio.wixsite.com/dines" TargetMode="External"/><Relationship Id="rId62" Type="http://schemas.openxmlformats.org/officeDocument/2006/relationships/hyperlink" Target="https://www.ingenieriatelematica.com.co/" TargetMode="External"/><Relationship Id="rId83" Type="http://schemas.openxmlformats.org/officeDocument/2006/relationships/hyperlink" Target="https://cmideas.com.pe/" TargetMode="External"/><Relationship Id="rId179" Type="http://schemas.openxmlformats.org/officeDocument/2006/relationships/hyperlink" Target="https://www.pamynco.com/" TargetMode="External"/><Relationship Id="rId190" Type="http://schemas.openxmlformats.org/officeDocument/2006/relationships/hyperlink" Target="https://www.medicalpeptide.com.br/" TargetMode="External"/><Relationship Id="rId204" Type="http://schemas.openxmlformats.org/officeDocument/2006/relationships/hyperlink" Target="https://ker-sac.com/" TargetMode="External"/><Relationship Id="rId225" Type="http://schemas.openxmlformats.org/officeDocument/2006/relationships/hyperlink" Target="https://network-telemetrix.com/" TargetMode="External"/><Relationship Id="rId246" Type="http://schemas.openxmlformats.org/officeDocument/2006/relationships/hyperlink" Target="https://hsconsultoria.mx/" TargetMode="External"/><Relationship Id="rId267" Type="http://schemas.openxmlformats.org/officeDocument/2006/relationships/hyperlink" Target="https://www.linify.co/" TargetMode="External"/><Relationship Id="rId106" Type="http://schemas.openxmlformats.org/officeDocument/2006/relationships/hyperlink" Target="https://www.sentimonitor.com/" TargetMode="External"/><Relationship Id="rId127" Type="http://schemas.openxmlformats.org/officeDocument/2006/relationships/hyperlink" Target="https://poramaisb.com/" TargetMode="External"/><Relationship Id="rId10" Type="http://schemas.openxmlformats.org/officeDocument/2006/relationships/hyperlink" Target="https://www.legaldatascience.com.br/" TargetMode="External"/><Relationship Id="rId31" Type="http://schemas.openxmlformats.org/officeDocument/2006/relationships/hyperlink" Target="https://www.facebook.com/legalInnovationmx/" TargetMode="External"/><Relationship Id="rId52" Type="http://schemas.openxmlformats.org/officeDocument/2006/relationships/hyperlink" Target="http://darpst.com/" TargetMode="External"/><Relationship Id="rId73" Type="http://schemas.openxmlformats.org/officeDocument/2006/relationships/hyperlink" Target="https://blockfactory.live/" TargetMode="External"/><Relationship Id="rId94" Type="http://schemas.openxmlformats.org/officeDocument/2006/relationships/hyperlink" Target="https://www.emprendec.com/" TargetMode="External"/><Relationship Id="rId148" Type="http://schemas.openxmlformats.org/officeDocument/2006/relationships/hyperlink" Target="https://brightcities.city/" TargetMode="External"/><Relationship Id="rId169" Type="http://schemas.openxmlformats.org/officeDocument/2006/relationships/hyperlink" Target="https://es.bettergovs.org/" TargetMode="External"/><Relationship Id="rId4" Type="http://schemas.openxmlformats.org/officeDocument/2006/relationships/hyperlink" Target="https://www.quicko.com.br/" TargetMode="External"/><Relationship Id="rId180" Type="http://schemas.openxmlformats.org/officeDocument/2006/relationships/hyperlink" Target="https://ean.edu.co/" TargetMode="External"/><Relationship Id="rId215" Type="http://schemas.openxmlformats.org/officeDocument/2006/relationships/hyperlink" Target="https://www.whwdata.com/" TargetMode="External"/><Relationship Id="rId236" Type="http://schemas.openxmlformats.org/officeDocument/2006/relationships/hyperlink" Target="https://sweatbits.co/" TargetMode="External"/><Relationship Id="rId257" Type="http://schemas.openxmlformats.org/officeDocument/2006/relationships/hyperlink" Target="https://www.dalta.co/" TargetMode="External"/><Relationship Id="rId42" Type="http://schemas.openxmlformats.org/officeDocument/2006/relationships/hyperlink" Target="https://www.nemi.tel/" TargetMode="External"/><Relationship Id="rId84" Type="http://schemas.openxmlformats.org/officeDocument/2006/relationships/hyperlink" Target="https://aleph.com.co/" TargetMode="External"/><Relationship Id="rId138" Type="http://schemas.openxmlformats.org/officeDocument/2006/relationships/hyperlink" Target="https://diacroniainternaci.wixsite.com/diacroniaec" TargetMode="External"/><Relationship Id="rId191" Type="http://schemas.openxmlformats.org/officeDocument/2006/relationships/hyperlink" Target="https://www.illapatransportes.com/es/" TargetMode="External"/><Relationship Id="rId205" Type="http://schemas.openxmlformats.org/officeDocument/2006/relationships/hyperlink" Target="https://www.vamospasajes.com/" TargetMode="External"/><Relationship Id="rId247" Type="http://schemas.openxmlformats.org/officeDocument/2006/relationships/hyperlink" Target="https://aro.re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4"/>
  <sheetViews>
    <sheetView tabSelected="1" workbookViewId="0"/>
  </sheetViews>
  <sheetFormatPr defaultRowHeight="15" customHeight="1" x14ac:dyDescent="0.3"/>
  <cols>
    <col min="1" max="16384" width="8.88671875" style="1"/>
  </cols>
  <sheetData>
    <row r="1" spans="1:13" ht="14.4" x14ac:dyDescent="0.3">
      <c r="A1" s="1" t="s">
        <v>0</v>
      </c>
      <c r="B1" s="1" t="s">
        <v>1</v>
      </c>
      <c r="C1" s="1" t="s">
        <v>2</v>
      </c>
      <c r="D1" s="1" t="s">
        <v>3</v>
      </c>
      <c r="E1" s="1" t="s">
        <v>4</v>
      </c>
      <c r="F1" s="1" t="s">
        <v>5</v>
      </c>
      <c r="G1" s="1" t="s">
        <v>6</v>
      </c>
      <c r="H1" s="1" t="s">
        <v>7</v>
      </c>
      <c r="I1" s="1" t="s">
        <v>8</v>
      </c>
      <c r="J1" s="1" t="s">
        <v>9</v>
      </c>
      <c r="K1" s="1" t="s">
        <v>1101</v>
      </c>
      <c r="L1" s="1" t="s">
        <v>1102</v>
      </c>
      <c r="M1" s="2" t="s">
        <v>1103</v>
      </c>
    </row>
    <row r="2" spans="1:13" ht="14.4" x14ac:dyDescent="0.3">
      <c r="A2" s="1" t="s">
        <v>10</v>
      </c>
      <c r="B2" s="1" t="s">
        <v>11</v>
      </c>
      <c r="C2" s="1" t="s">
        <v>12</v>
      </c>
      <c r="D2" s="1" t="s">
        <v>13</v>
      </c>
      <c r="E2" s="1" t="s">
        <v>14</v>
      </c>
      <c r="F2" s="1" t="s">
        <v>15</v>
      </c>
      <c r="G2" s="1" t="s">
        <v>16</v>
      </c>
      <c r="H2" s="1" t="s">
        <v>17</v>
      </c>
      <c r="I2" s="1" t="s">
        <v>18</v>
      </c>
      <c r="J2" s="1" t="s">
        <v>13</v>
      </c>
      <c r="K2" s="1">
        <v>-12.976589036010999</v>
      </c>
      <c r="L2" s="1">
        <v>-38.456664974039597</v>
      </c>
      <c r="M2" s="1" t="str">
        <f>"{""type"":""Point"",""coordinates"":["&amp;ROUND(K2,4)&amp;","&amp;ROUND(L2,4)&amp;"]}"</f>
        <v>{"type":"Point","coordinates":[-12.9766,-38.4567]}</v>
      </c>
    </row>
    <row r="3" spans="1:13" ht="14.4" x14ac:dyDescent="0.3">
      <c r="A3" s="1" t="s">
        <v>20</v>
      </c>
      <c r="B3" s="1" t="s">
        <v>21</v>
      </c>
      <c r="C3" s="1" t="s">
        <v>22</v>
      </c>
      <c r="D3" s="1" t="s">
        <v>13</v>
      </c>
      <c r="E3" s="1" t="s">
        <v>23</v>
      </c>
      <c r="F3" s="1" t="s">
        <v>15</v>
      </c>
      <c r="G3" s="1" t="s">
        <v>16</v>
      </c>
      <c r="H3" s="1" t="s">
        <v>24</v>
      </c>
      <c r="I3" s="1" t="s">
        <v>25</v>
      </c>
      <c r="J3" s="1" t="s">
        <v>13</v>
      </c>
      <c r="K3" s="1">
        <v>-23.540599830293299</v>
      </c>
      <c r="L3" s="1">
        <v>-46.590280131234998</v>
      </c>
      <c r="M3" s="1" t="str">
        <f t="shared" ref="M3:M66" si="0">"{""type"":""Point"",""coordinates"":["&amp;ROUND(K3,4)&amp;","&amp;ROUND(L3,4)&amp;"]}"</f>
        <v>{"type":"Point","coordinates":[-23.5406,-46.5903]}</v>
      </c>
    </row>
    <row r="4" spans="1:13" ht="14.4" x14ac:dyDescent="0.3">
      <c r="A4" s="1" t="s">
        <v>26</v>
      </c>
      <c r="B4" s="1" t="s">
        <v>27</v>
      </c>
      <c r="C4" s="1" t="s">
        <v>28</v>
      </c>
      <c r="D4" s="1" t="s">
        <v>13</v>
      </c>
      <c r="E4" s="1" t="s">
        <v>29</v>
      </c>
      <c r="F4" s="1" t="s">
        <v>30</v>
      </c>
      <c r="G4" s="1" t="s">
        <v>31</v>
      </c>
      <c r="H4" s="1" t="s">
        <v>32</v>
      </c>
      <c r="I4" s="1" t="s">
        <v>33</v>
      </c>
      <c r="J4" s="1" t="s">
        <v>13</v>
      </c>
      <c r="K4" s="1">
        <v>-22.377149680501098</v>
      </c>
      <c r="L4" s="1">
        <v>-41.784343812712997</v>
      </c>
      <c r="M4" s="1" t="str">
        <f t="shared" si="0"/>
        <v>{"type":"Point","coordinates":[-22.3771,-41.7843]}</v>
      </c>
    </row>
    <row r="5" spans="1:13" ht="14.4" x14ac:dyDescent="0.3">
      <c r="A5" s="1" t="s">
        <v>34</v>
      </c>
      <c r="B5" s="1" t="s">
        <v>35</v>
      </c>
      <c r="C5" s="1" t="s">
        <v>36</v>
      </c>
      <c r="D5" s="1" t="s">
        <v>13</v>
      </c>
      <c r="E5" s="1" t="s">
        <v>37</v>
      </c>
      <c r="F5" s="1" t="s">
        <v>38</v>
      </c>
      <c r="G5" s="1" t="s">
        <v>39</v>
      </c>
      <c r="H5" s="1" t="s">
        <v>32</v>
      </c>
      <c r="I5" s="1" t="s">
        <v>18</v>
      </c>
      <c r="J5" s="1" t="s">
        <v>13</v>
      </c>
      <c r="K5" s="1">
        <v>-23.5564715398739</v>
      </c>
      <c r="L5" s="1">
        <v>-46.6608729898741</v>
      </c>
      <c r="M5" s="1" t="str">
        <f t="shared" si="0"/>
        <v>{"type":"Point","coordinates":[-23.5565,-46.6609]}</v>
      </c>
    </row>
    <row r="6" spans="1:13" ht="14.4" x14ac:dyDescent="0.3">
      <c r="A6" s="1" t="s">
        <v>41</v>
      </c>
      <c r="B6" s="1" t="s">
        <v>42</v>
      </c>
      <c r="C6" s="1" t="s">
        <v>43</v>
      </c>
      <c r="D6" s="1" t="s">
        <v>13</v>
      </c>
      <c r="E6" s="1" t="s">
        <v>44</v>
      </c>
      <c r="F6" s="1" t="s">
        <v>38</v>
      </c>
      <c r="G6" s="1" t="s">
        <v>45</v>
      </c>
      <c r="H6" s="1" t="s">
        <v>46</v>
      </c>
      <c r="I6" s="1" t="s">
        <v>25</v>
      </c>
      <c r="J6" s="1" t="s">
        <v>13</v>
      </c>
      <c r="K6" s="1">
        <v>-15.7985185362861</v>
      </c>
      <c r="L6" s="1">
        <v>-47.878444773674303</v>
      </c>
      <c r="M6" s="1" t="str">
        <f t="shared" si="0"/>
        <v>{"type":"Point","coordinates":[-15.7985,-47.8784]}</v>
      </c>
    </row>
    <row r="7" spans="1:13" ht="14.4" x14ac:dyDescent="0.3">
      <c r="A7" s="1" t="s">
        <v>47</v>
      </c>
      <c r="B7" s="1" t="s">
        <v>48</v>
      </c>
      <c r="C7" s="1" t="s">
        <v>49</v>
      </c>
      <c r="D7" s="1" t="s">
        <v>13</v>
      </c>
      <c r="E7" s="1" t="s">
        <v>50</v>
      </c>
      <c r="F7" s="1" t="s">
        <v>38</v>
      </c>
      <c r="G7" s="1" t="s">
        <v>51</v>
      </c>
      <c r="H7" s="1" t="s">
        <v>24</v>
      </c>
      <c r="I7" s="1" t="s">
        <v>33</v>
      </c>
      <c r="J7" s="1" t="s">
        <v>13</v>
      </c>
      <c r="K7" s="1">
        <v>-23.596911249309201</v>
      </c>
      <c r="L7" s="1">
        <v>-46.675532504644103</v>
      </c>
      <c r="M7" s="1" t="str">
        <f t="shared" si="0"/>
        <v>{"type":"Point","coordinates":[-23.5969,-46.6755]}</v>
      </c>
    </row>
    <row r="8" spans="1:13" ht="14.4" x14ac:dyDescent="0.3">
      <c r="A8" s="1" t="s">
        <v>52</v>
      </c>
      <c r="B8" s="1" t="s">
        <v>53</v>
      </c>
      <c r="C8" s="1" t="s">
        <v>54</v>
      </c>
      <c r="D8" s="1" t="s">
        <v>13</v>
      </c>
      <c r="E8" s="1" t="s">
        <v>29</v>
      </c>
      <c r="F8" s="1" t="s">
        <v>38</v>
      </c>
      <c r="G8" s="1" t="s">
        <v>55</v>
      </c>
      <c r="H8" s="1" t="s">
        <v>56</v>
      </c>
      <c r="I8" s="1" t="s">
        <v>33</v>
      </c>
      <c r="J8" s="1" t="s">
        <v>13</v>
      </c>
      <c r="K8" s="1">
        <v>-22.9543180467432</v>
      </c>
      <c r="L8" s="1">
        <v>-43.174386432441899</v>
      </c>
      <c r="M8" s="1" t="str">
        <f t="shared" si="0"/>
        <v>{"type":"Point","coordinates":[-22.9543,-43.1744]}</v>
      </c>
    </row>
    <row r="9" spans="1:13" ht="14.4" x14ac:dyDescent="0.3">
      <c r="A9" s="1" t="s">
        <v>57</v>
      </c>
      <c r="B9" s="1" t="s">
        <v>58</v>
      </c>
      <c r="C9" s="1" t="s">
        <v>59</v>
      </c>
      <c r="D9" s="1" t="s">
        <v>13</v>
      </c>
      <c r="E9" s="1" t="s">
        <v>60</v>
      </c>
      <c r="F9" s="1" t="s">
        <v>38</v>
      </c>
      <c r="G9" s="1" t="s">
        <v>61</v>
      </c>
      <c r="H9" s="1" t="s">
        <v>62</v>
      </c>
      <c r="I9" s="1" t="s">
        <v>18</v>
      </c>
      <c r="J9" s="1" t="s">
        <v>13</v>
      </c>
      <c r="K9" s="1">
        <v>-29.6700308428704</v>
      </c>
      <c r="L9" s="1">
        <v>-51.120343732565303</v>
      </c>
      <c r="M9" s="1" t="str">
        <f t="shared" si="0"/>
        <v>{"type":"Point","coordinates":[-29.67,-51.1203]}</v>
      </c>
    </row>
    <row r="10" spans="1:13" ht="14.4" x14ac:dyDescent="0.3">
      <c r="A10" s="1" t="s">
        <v>63</v>
      </c>
      <c r="B10" s="1" t="s">
        <v>64</v>
      </c>
      <c r="C10" s="1" t="s">
        <v>65</v>
      </c>
      <c r="D10" s="1" t="s">
        <v>66</v>
      </c>
      <c r="E10" s="1" t="s">
        <v>67</v>
      </c>
      <c r="F10" s="1" t="s">
        <v>15</v>
      </c>
      <c r="G10" s="1" t="s">
        <v>16</v>
      </c>
      <c r="H10" s="1" t="s">
        <v>24</v>
      </c>
      <c r="I10" s="1" t="s">
        <v>25</v>
      </c>
      <c r="J10" s="1" t="s">
        <v>68</v>
      </c>
      <c r="K10" s="1">
        <v>52.485936647503998</v>
      </c>
      <c r="L10" s="1">
        <v>13.3511971302584</v>
      </c>
      <c r="M10" s="1" t="str">
        <f t="shared" si="0"/>
        <v>{"type":"Point","coordinates":[52.4859,13.3512]}</v>
      </c>
    </row>
    <row r="11" spans="1:13" ht="14.4" x14ac:dyDescent="0.3">
      <c r="A11" s="1" t="s">
        <v>69</v>
      </c>
      <c r="B11" s="1" t="s">
        <v>70</v>
      </c>
      <c r="C11" s="1" t="s">
        <v>71</v>
      </c>
      <c r="D11" s="1" t="s">
        <v>13</v>
      </c>
      <c r="E11" s="1" t="s">
        <v>72</v>
      </c>
      <c r="F11" s="1" t="s">
        <v>15</v>
      </c>
      <c r="G11" s="1" t="s">
        <v>73</v>
      </c>
      <c r="H11" s="1" t="s">
        <v>74</v>
      </c>
      <c r="I11" s="1" t="s">
        <v>25</v>
      </c>
      <c r="J11" s="1" t="s">
        <v>13</v>
      </c>
      <c r="K11" s="1">
        <v>-23.077758643670698</v>
      </c>
      <c r="L11" s="1">
        <v>-52.454680904077399</v>
      </c>
      <c r="M11" s="1" t="str">
        <f t="shared" si="0"/>
        <v>{"type":"Point","coordinates":[-23.0778,-52.4547]}</v>
      </c>
    </row>
    <row r="12" spans="1:13" ht="14.4" x14ac:dyDescent="0.3">
      <c r="A12" s="1" t="s">
        <v>75</v>
      </c>
      <c r="B12" s="1" t="s">
        <v>76</v>
      </c>
      <c r="C12" s="1" t="s">
        <v>77</v>
      </c>
      <c r="D12" s="1" t="s">
        <v>13</v>
      </c>
      <c r="E12" s="1" t="s">
        <v>78</v>
      </c>
      <c r="F12" s="1" t="s">
        <v>79</v>
      </c>
      <c r="G12" s="1" t="s">
        <v>80</v>
      </c>
      <c r="H12" s="1" t="s">
        <v>46</v>
      </c>
      <c r="I12" s="1" t="s">
        <v>33</v>
      </c>
      <c r="J12" s="1" t="s">
        <v>81</v>
      </c>
      <c r="K12" s="1">
        <v>-19.633270128231299</v>
      </c>
      <c r="L12" s="1">
        <v>43.958411430488198</v>
      </c>
      <c r="M12" s="1" t="str">
        <f t="shared" si="0"/>
        <v>{"type":"Point","coordinates":[-19.6333,43.9584]}</v>
      </c>
    </row>
    <row r="13" spans="1:13" ht="14.4" x14ac:dyDescent="0.3">
      <c r="A13" s="1" t="s">
        <v>82</v>
      </c>
      <c r="B13" s="1" t="s">
        <v>83</v>
      </c>
      <c r="C13" s="1" t="s">
        <v>84</v>
      </c>
      <c r="D13" s="1" t="s">
        <v>13</v>
      </c>
      <c r="E13" s="1" t="s">
        <v>85</v>
      </c>
      <c r="F13" s="1" t="s">
        <v>79</v>
      </c>
      <c r="G13" s="1" t="s">
        <v>86</v>
      </c>
      <c r="H13" s="1" t="s">
        <v>62</v>
      </c>
      <c r="I13" s="1" t="s">
        <v>18</v>
      </c>
      <c r="J13" s="1" t="s">
        <v>13</v>
      </c>
      <c r="K13" s="1">
        <v>-28.680058963868799</v>
      </c>
      <c r="L13" s="1">
        <v>-49.353972504585798</v>
      </c>
      <c r="M13" s="1" t="str">
        <f t="shared" si="0"/>
        <v>{"type":"Point","coordinates":[-28.6801,-49.354]}</v>
      </c>
    </row>
    <row r="14" spans="1:13" ht="14.4" x14ac:dyDescent="0.3">
      <c r="A14" s="1" t="s">
        <v>87</v>
      </c>
      <c r="B14" s="1" t="s">
        <v>88</v>
      </c>
      <c r="C14" s="1" t="s">
        <v>89</v>
      </c>
      <c r="D14" s="1" t="s">
        <v>13</v>
      </c>
      <c r="E14" s="1" t="s">
        <v>29</v>
      </c>
      <c r="F14" s="1" t="s">
        <v>38</v>
      </c>
      <c r="G14" s="1" t="s">
        <v>90</v>
      </c>
      <c r="H14" s="1" t="s">
        <v>56</v>
      </c>
      <c r="I14" s="1" t="s">
        <v>25</v>
      </c>
      <c r="J14" s="1" t="s">
        <v>91</v>
      </c>
      <c r="K14" s="1">
        <v>-22.007224140664899</v>
      </c>
      <c r="L14" s="1">
        <v>-47.881613074744699</v>
      </c>
      <c r="M14" s="1" t="str">
        <f t="shared" si="0"/>
        <v>{"type":"Point","coordinates":[-22.0072,-47.8816]}</v>
      </c>
    </row>
    <row r="15" spans="1:13" ht="14.4" x14ac:dyDescent="0.3">
      <c r="A15" s="1" t="s">
        <v>92</v>
      </c>
      <c r="B15" s="1" t="s">
        <v>93</v>
      </c>
      <c r="C15" s="1" t="s">
        <v>94</v>
      </c>
      <c r="D15" s="1" t="s">
        <v>13</v>
      </c>
      <c r="E15" s="1" t="s">
        <v>60</v>
      </c>
      <c r="F15" s="1" t="s">
        <v>79</v>
      </c>
      <c r="G15" s="1" t="s">
        <v>86</v>
      </c>
      <c r="H15" s="1" t="s">
        <v>24</v>
      </c>
      <c r="I15" s="1" t="s">
        <v>25</v>
      </c>
      <c r="J15" s="1" t="s">
        <v>13</v>
      </c>
      <c r="K15" s="1">
        <v>-30.076691014837401</v>
      </c>
      <c r="L15" s="1">
        <v>-51.231419855998197</v>
      </c>
      <c r="M15" s="1" t="str">
        <f t="shared" si="0"/>
        <v>{"type":"Point","coordinates":[-30.0767,-51.2314]}</v>
      </c>
    </row>
    <row r="16" spans="1:13" ht="14.4" x14ac:dyDescent="0.3">
      <c r="A16" s="1" t="s">
        <v>95</v>
      </c>
      <c r="B16" s="1" t="s">
        <v>96</v>
      </c>
      <c r="C16" s="1" t="s">
        <v>97</v>
      </c>
      <c r="D16" s="1" t="s">
        <v>13</v>
      </c>
      <c r="E16" s="1" t="s">
        <v>60</v>
      </c>
      <c r="F16" s="1" t="s">
        <v>30</v>
      </c>
      <c r="G16" s="1" t="s">
        <v>98</v>
      </c>
      <c r="H16" s="1" t="s">
        <v>62</v>
      </c>
      <c r="I16" s="1" t="s">
        <v>99</v>
      </c>
      <c r="J16" s="1" t="s">
        <v>13</v>
      </c>
      <c r="K16" s="1">
        <v>-30.002388398388501</v>
      </c>
      <c r="L16" s="1">
        <v>-51.180030311562497</v>
      </c>
      <c r="M16" s="1" t="str">
        <f t="shared" si="0"/>
        <v>{"type":"Point","coordinates":[-30.0024,-51.18]}</v>
      </c>
    </row>
    <row r="17" spans="1:13" ht="14.4" x14ac:dyDescent="0.3">
      <c r="A17" s="1" t="s">
        <v>100</v>
      </c>
      <c r="B17" s="1" t="s">
        <v>101</v>
      </c>
      <c r="C17" s="1" t="s">
        <v>102</v>
      </c>
      <c r="D17" s="1" t="s">
        <v>13</v>
      </c>
      <c r="E17" s="1" t="s">
        <v>67</v>
      </c>
      <c r="F17" s="1" t="s">
        <v>15</v>
      </c>
      <c r="G17" s="1" t="s">
        <v>55</v>
      </c>
      <c r="H17" s="1" t="s">
        <v>62</v>
      </c>
      <c r="I17" s="1" t="s">
        <v>18</v>
      </c>
      <c r="J17" s="1" t="s">
        <v>13</v>
      </c>
      <c r="K17" s="1">
        <v>-15.7981180323963</v>
      </c>
      <c r="L17" s="1">
        <v>47.894624521217899</v>
      </c>
      <c r="M17" s="1" t="str">
        <f t="shared" si="0"/>
        <v>{"type":"Point","coordinates":[-15.7981,47.8946]}</v>
      </c>
    </row>
    <row r="18" spans="1:13" ht="14.4" x14ac:dyDescent="0.3">
      <c r="A18" s="1" t="s">
        <v>103</v>
      </c>
      <c r="B18" s="1" t="s">
        <v>104</v>
      </c>
      <c r="C18" s="1" t="s">
        <v>105</v>
      </c>
      <c r="D18" s="1" t="s">
        <v>13</v>
      </c>
      <c r="E18" s="1" t="s">
        <v>23</v>
      </c>
      <c r="F18" s="1" t="s">
        <v>15</v>
      </c>
      <c r="G18" s="1" t="s">
        <v>55</v>
      </c>
      <c r="H18" s="1" t="s">
        <v>46</v>
      </c>
      <c r="I18" s="1" t="s">
        <v>25</v>
      </c>
      <c r="J18" s="1" t="s">
        <v>13</v>
      </c>
      <c r="K18" s="1">
        <v>-15.7981180323963</v>
      </c>
      <c r="L18" s="1">
        <v>47.894624521217899</v>
      </c>
      <c r="M18" s="1" t="str">
        <f t="shared" si="0"/>
        <v>{"type":"Point","coordinates":[-15.7981,47.8946]}</v>
      </c>
    </row>
    <row r="19" spans="1:13" ht="14.4" x14ac:dyDescent="0.3">
      <c r="A19" s="1" t="s">
        <v>106</v>
      </c>
      <c r="B19" s="1" t="s">
        <v>107</v>
      </c>
      <c r="C19" s="1" t="s">
        <v>108</v>
      </c>
      <c r="D19" s="1" t="s">
        <v>13</v>
      </c>
      <c r="E19" s="1" t="s">
        <v>29</v>
      </c>
      <c r="F19" s="1" t="s">
        <v>15</v>
      </c>
      <c r="G19" s="1" t="s">
        <v>51</v>
      </c>
      <c r="H19" s="1" t="s">
        <v>24</v>
      </c>
      <c r="I19" s="1" t="s">
        <v>33</v>
      </c>
      <c r="J19" s="1" t="s">
        <v>13</v>
      </c>
      <c r="K19" s="1">
        <v>-22.836620552498498</v>
      </c>
      <c r="L19" s="1">
        <v>-43.293641915331897</v>
      </c>
      <c r="M19" s="1" t="str">
        <f t="shared" si="0"/>
        <v>{"type":"Point","coordinates":[-22.8366,-43.2936]}</v>
      </c>
    </row>
    <row r="20" spans="1:13" ht="14.4" x14ac:dyDescent="0.3">
      <c r="A20" s="1" t="s">
        <v>109</v>
      </c>
      <c r="B20" s="1" t="s">
        <v>110</v>
      </c>
      <c r="C20" s="1" t="s">
        <v>111</v>
      </c>
      <c r="D20" s="1" t="s">
        <v>13</v>
      </c>
      <c r="E20" s="1" t="s">
        <v>112</v>
      </c>
      <c r="F20" s="1" t="s">
        <v>79</v>
      </c>
      <c r="G20" s="1" t="s">
        <v>113</v>
      </c>
      <c r="H20" s="1" t="s">
        <v>62</v>
      </c>
      <c r="I20" s="1" t="s">
        <v>33</v>
      </c>
      <c r="J20" s="1" t="s">
        <v>114</v>
      </c>
      <c r="K20" s="1">
        <v>-23.570494794059901</v>
      </c>
      <c r="L20" s="1">
        <v>-46.707128803680099</v>
      </c>
      <c r="M20" s="1" t="str">
        <f t="shared" si="0"/>
        <v>{"type":"Point","coordinates":[-23.5705,-46.7071]}</v>
      </c>
    </row>
    <row r="21" spans="1:13" ht="14.4" x14ac:dyDescent="0.3">
      <c r="A21" s="1" t="s">
        <v>19</v>
      </c>
      <c r="B21" s="1" t="s">
        <v>115</v>
      </c>
      <c r="C21" s="1" t="s">
        <v>116</v>
      </c>
      <c r="D21" s="1" t="s">
        <v>13</v>
      </c>
      <c r="E21" s="1" t="s">
        <v>29</v>
      </c>
      <c r="F21" s="1" t="s">
        <v>15</v>
      </c>
      <c r="G21" s="1" t="s">
        <v>80</v>
      </c>
      <c r="H21" s="1" t="s">
        <v>24</v>
      </c>
      <c r="I21" s="1" t="s">
        <v>117</v>
      </c>
      <c r="J21" s="1" t="s">
        <v>118</v>
      </c>
      <c r="K21" s="1">
        <v>-23.5770653053766</v>
      </c>
      <c r="L21" s="1">
        <v>-46.686258703688097</v>
      </c>
      <c r="M21" s="1" t="str">
        <f t="shared" si="0"/>
        <v>{"type":"Point","coordinates":[-23.5771,-46.6863]}</v>
      </c>
    </row>
    <row r="22" spans="1:13" ht="14.4" x14ac:dyDescent="0.3">
      <c r="A22" s="1" t="s">
        <v>119</v>
      </c>
      <c r="B22" s="1" t="s">
        <v>120</v>
      </c>
      <c r="C22" s="1" t="s">
        <v>121</v>
      </c>
      <c r="D22" s="1" t="s">
        <v>13</v>
      </c>
      <c r="E22" s="1" t="s">
        <v>112</v>
      </c>
      <c r="F22" s="1" t="s">
        <v>38</v>
      </c>
      <c r="G22" s="1" t="s">
        <v>122</v>
      </c>
      <c r="H22" s="1" t="s">
        <v>24</v>
      </c>
      <c r="I22" s="1" t="s">
        <v>25</v>
      </c>
      <c r="J22" s="1" t="s">
        <v>13</v>
      </c>
      <c r="K22" s="1">
        <v>-3.73367604887863</v>
      </c>
      <c r="L22" s="1">
        <v>-38.4941187295411</v>
      </c>
      <c r="M22" s="1" t="str">
        <f t="shared" si="0"/>
        <v>{"type":"Point","coordinates":[-3.7337,-38.4941]}</v>
      </c>
    </row>
    <row r="23" spans="1:13" ht="14.4" x14ac:dyDescent="0.3">
      <c r="A23" s="1" t="s">
        <v>123</v>
      </c>
      <c r="B23" s="1" t="s">
        <v>124</v>
      </c>
      <c r="C23" s="1" t="s">
        <v>125</v>
      </c>
      <c r="D23" s="1" t="s">
        <v>126</v>
      </c>
      <c r="E23" s="1" t="s">
        <v>127</v>
      </c>
      <c r="F23" s="1" t="s">
        <v>128</v>
      </c>
      <c r="G23" s="1" t="s">
        <v>129</v>
      </c>
      <c r="H23" s="1" t="s">
        <v>130</v>
      </c>
      <c r="I23" s="1" t="s">
        <v>131</v>
      </c>
      <c r="J23" s="1" t="s">
        <v>126</v>
      </c>
      <c r="K23" s="1">
        <v>-34.601544951960399</v>
      </c>
      <c r="L23" s="1">
        <v>-58.3872108058546</v>
      </c>
      <c r="M23" s="1" t="str">
        <f t="shared" si="0"/>
        <v>{"type":"Point","coordinates":[-34.6015,-58.3872]}</v>
      </c>
    </row>
    <row r="24" spans="1:13" ht="14.4" x14ac:dyDescent="0.3">
      <c r="A24" s="1" t="s">
        <v>132</v>
      </c>
      <c r="B24" s="1" t="s">
        <v>133</v>
      </c>
      <c r="C24" s="1" t="s">
        <v>134</v>
      </c>
      <c r="D24" s="1" t="s">
        <v>126</v>
      </c>
      <c r="E24" s="1" t="s">
        <v>135</v>
      </c>
      <c r="F24" s="1" t="s">
        <v>128</v>
      </c>
      <c r="G24" s="1" t="s">
        <v>136</v>
      </c>
      <c r="H24" s="1" t="s">
        <v>130</v>
      </c>
      <c r="I24" s="1" t="s">
        <v>137</v>
      </c>
      <c r="J24" s="1" t="s">
        <v>126</v>
      </c>
      <c r="K24" s="1">
        <v>-34.596558833800401</v>
      </c>
      <c r="L24" s="1">
        <v>-58.376804920513401</v>
      </c>
      <c r="M24" s="1" t="str">
        <f t="shared" si="0"/>
        <v>{"type":"Point","coordinates":[-34.5966,-58.3768]}</v>
      </c>
    </row>
    <row r="25" spans="1:13" ht="14.4" x14ac:dyDescent="0.3">
      <c r="A25" s="1" t="s">
        <v>138</v>
      </c>
      <c r="B25" s="1" t="s">
        <v>139</v>
      </c>
      <c r="C25" s="1" t="s">
        <v>140</v>
      </c>
      <c r="D25" s="1" t="s">
        <v>126</v>
      </c>
      <c r="E25" s="1" t="s">
        <v>141</v>
      </c>
      <c r="F25" s="1" t="s">
        <v>142</v>
      </c>
      <c r="G25" s="1" t="s">
        <v>136</v>
      </c>
      <c r="H25" s="1" t="s">
        <v>143</v>
      </c>
      <c r="I25" s="1" t="s">
        <v>131</v>
      </c>
      <c r="J25" s="1" t="s">
        <v>126</v>
      </c>
      <c r="K25" s="1">
        <v>-34.608548023254599</v>
      </c>
      <c r="L25" s="1">
        <v>-58.406426833540301</v>
      </c>
      <c r="M25" s="1" t="str">
        <f t="shared" si="0"/>
        <v>{"type":"Point","coordinates":[-34.6085,-58.4064]}</v>
      </c>
    </row>
    <row r="26" spans="1:13" ht="14.4" x14ac:dyDescent="0.3">
      <c r="A26" s="1" t="s">
        <v>144</v>
      </c>
      <c r="B26" s="1" t="s">
        <v>145</v>
      </c>
      <c r="C26" s="1" t="s">
        <v>146</v>
      </c>
      <c r="D26" s="1" t="s">
        <v>147</v>
      </c>
      <c r="E26" s="1" t="s">
        <v>141</v>
      </c>
      <c r="F26" s="1" t="s">
        <v>148</v>
      </c>
      <c r="G26" s="1" t="s">
        <v>149</v>
      </c>
      <c r="H26" s="1" t="s">
        <v>143</v>
      </c>
      <c r="I26" s="1" t="s">
        <v>18</v>
      </c>
      <c r="J26" s="1" t="s">
        <v>150</v>
      </c>
      <c r="K26" s="1">
        <v>-17.398637727507801</v>
      </c>
      <c r="L26" s="1">
        <v>-66.218527889551794</v>
      </c>
      <c r="M26" s="1" t="str">
        <f t="shared" si="0"/>
        <v>{"type":"Point","coordinates":[-17.3986,-66.2185]}</v>
      </c>
    </row>
    <row r="27" spans="1:13" ht="14.4" x14ac:dyDescent="0.3">
      <c r="A27" s="1" t="s">
        <v>151</v>
      </c>
      <c r="B27" s="1" t="s">
        <v>152</v>
      </c>
      <c r="C27" s="1" t="s">
        <v>153</v>
      </c>
      <c r="D27" s="1" t="s">
        <v>154</v>
      </c>
      <c r="E27" s="1" t="s">
        <v>141</v>
      </c>
      <c r="F27" s="1" t="s">
        <v>155</v>
      </c>
      <c r="G27" s="1" t="s">
        <v>136</v>
      </c>
      <c r="H27" s="1" t="s">
        <v>143</v>
      </c>
      <c r="I27" s="1" t="s">
        <v>156</v>
      </c>
      <c r="J27" s="1" t="s">
        <v>154</v>
      </c>
      <c r="K27" s="1">
        <v>5.0512428975915</v>
      </c>
      <c r="L27" s="1">
        <v>-75.492578081530894</v>
      </c>
      <c r="M27" s="1" t="str">
        <f t="shared" si="0"/>
        <v>{"type":"Point","coordinates":[5.0512,-75.4926]}</v>
      </c>
    </row>
    <row r="28" spans="1:13" ht="14.4" x14ac:dyDescent="0.3">
      <c r="A28" s="1" t="s">
        <v>157</v>
      </c>
      <c r="B28" s="1" t="s">
        <v>158</v>
      </c>
      <c r="C28" s="1" t="s">
        <v>159</v>
      </c>
      <c r="D28" s="1" t="s">
        <v>154</v>
      </c>
      <c r="E28" s="1" t="s">
        <v>160</v>
      </c>
      <c r="F28" s="1" t="s">
        <v>155</v>
      </c>
      <c r="G28" s="1" t="s">
        <v>161</v>
      </c>
      <c r="H28" s="1" t="s">
        <v>130</v>
      </c>
      <c r="I28" s="1" t="s">
        <v>137</v>
      </c>
      <c r="J28" s="1" t="s">
        <v>154</v>
      </c>
      <c r="K28" s="1">
        <v>8.7740912942898905</v>
      </c>
      <c r="L28" s="1">
        <v>-75.865770999998901</v>
      </c>
      <c r="M28" s="1" t="str">
        <f t="shared" si="0"/>
        <v>{"type":"Point","coordinates":[8.7741,-75.8658]}</v>
      </c>
    </row>
    <row r="29" spans="1:13" ht="14.4" x14ac:dyDescent="0.3">
      <c r="A29" s="1" t="s">
        <v>162</v>
      </c>
      <c r="B29" s="1" t="s">
        <v>163</v>
      </c>
      <c r="C29" s="1" t="s">
        <v>164</v>
      </c>
      <c r="D29" s="1" t="s">
        <v>13</v>
      </c>
      <c r="E29" s="1" t="s">
        <v>160</v>
      </c>
      <c r="F29" s="1" t="s">
        <v>142</v>
      </c>
      <c r="G29" s="1" t="s">
        <v>165</v>
      </c>
      <c r="H29" s="1" t="s">
        <v>62</v>
      </c>
      <c r="I29" s="1" t="s">
        <v>156</v>
      </c>
      <c r="J29" s="1" t="s">
        <v>13</v>
      </c>
      <c r="K29" s="1">
        <v>-20.4584527301676</v>
      </c>
      <c r="L29" s="1">
        <v>-54.6063509151369</v>
      </c>
      <c r="M29" s="1" t="str">
        <f t="shared" si="0"/>
        <v>{"type":"Point","coordinates":[-20.4585,-54.6064]}</v>
      </c>
    </row>
    <row r="30" spans="1:13" ht="14.4" x14ac:dyDescent="0.3">
      <c r="A30" s="1" t="s">
        <v>166</v>
      </c>
      <c r="B30" s="1" t="s">
        <v>167</v>
      </c>
      <c r="C30" s="1" t="s">
        <v>168</v>
      </c>
      <c r="D30" s="1" t="s">
        <v>154</v>
      </c>
      <c r="E30" s="1" t="s">
        <v>169</v>
      </c>
      <c r="F30" s="1" t="s">
        <v>142</v>
      </c>
      <c r="G30" s="1" t="s">
        <v>170</v>
      </c>
      <c r="H30" s="1" t="s">
        <v>171</v>
      </c>
      <c r="I30" s="1" t="s">
        <v>18</v>
      </c>
      <c r="J30" s="1" t="s">
        <v>154</v>
      </c>
      <c r="K30" s="1">
        <v>3.4545183185184798</v>
      </c>
      <c r="L30" s="1">
        <v>-76.535201973668606</v>
      </c>
      <c r="M30" s="1" t="str">
        <f t="shared" si="0"/>
        <v>{"type":"Point","coordinates":[3.4545,-76.5352]}</v>
      </c>
    </row>
    <row r="31" spans="1:13" ht="14.4" x14ac:dyDescent="0.3">
      <c r="A31" s="1" t="s">
        <v>172</v>
      </c>
      <c r="B31" s="1" t="s">
        <v>173</v>
      </c>
      <c r="C31" s="1" t="s">
        <v>174</v>
      </c>
      <c r="D31" s="1" t="s">
        <v>175</v>
      </c>
      <c r="E31" s="1" t="s">
        <v>176</v>
      </c>
      <c r="F31" s="1" t="s">
        <v>155</v>
      </c>
      <c r="G31" s="1" t="s">
        <v>177</v>
      </c>
      <c r="H31" s="1" t="s">
        <v>62</v>
      </c>
      <c r="I31" s="1" t="s">
        <v>131</v>
      </c>
      <c r="J31" s="1" t="s">
        <v>175</v>
      </c>
      <c r="K31" s="1">
        <v>-12.0826848420836</v>
      </c>
      <c r="L31" s="1">
        <v>-77.048848915148</v>
      </c>
      <c r="M31" s="1" t="str">
        <f t="shared" si="0"/>
        <v>{"type":"Point","coordinates":[-12.0827,-77.0488]}</v>
      </c>
    </row>
    <row r="32" spans="1:13" ht="14.4" x14ac:dyDescent="0.3">
      <c r="A32" s="1" t="s">
        <v>178</v>
      </c>
      <c r="B32" s="1" t="s">
        <v>179</v>
      </c>
      <c r="C32" s="1" t="s">
        <v>180</v>
      </c>
      <c r="D32" s="1" t="s">
        <v>181</v>
      </c>
      <c r="E32" s="1" t="s">
        <v>127</v>
      </c>
      <c r="F32" s="1" t="s">
        <v>148</v>
      </c>
      <c r="G32" s="1" t="s">
        <v>182</v>
      </c>
      <c r="H32" s="1" t="s">
        <v>130</v>
      </c>
      <c r="I32" s="1" t="s">
        <v>18</v>
      </c>
      <c r="J32" s="1" t="s">
        <v>181</v>
      </c>
      <c r="K32" s="1">
        <v>19.4126341056886</v>
      </c>
      <c r="L32" s="1">
        <v>-99.175462131157701</v>
      </c>
      <c r="M32" s="1" t="str">
        <f t="shared" si="0"/>
        <v>{"type":"Point","coordinates":[19.4126,-99.1755]}</v>
      </c>
    </row>
    <row r="33" spans="1:13" ht="14.4" x14ac:dyDescent="0.3">
      <c r="A33" s="1" t="s">
        <v>183</v>
      </c>
      <c r="B33" s="1" t="s">
        <v>184</v>
      </c>
      <c r="C33" s="1" t="s">
        <v>185</v>
      </c>
      <c r="D33" s="1" t="s">
        <v>126</v>
      </c>
      <c r="E33" s="1" t="s">
        <v>186</v>
      </c>
      <c r="F33" s="1" t="s">
        <v>142</v>
      </c>
      <c r="G33" s="1" t="s">
        <v>187</v>
      </c>
      <c r="H33" s="1" t="s">
        <v>130</v>
      </c>
      <c r="I33" s="1" t="s">
        <v>18</v>
      </c>
      <c r="J33" s="1" t="s">
        <v>188</v>
      </c>
      <c r="K33" s="1">
        <v>-34.618034729971498</v>
      </c>
      <c r="L33" s="1">
        <v>-58.4022844631411</v>
      </c>
      <c r="M33" s="1" t="str">
        <f t="shared" si="0"/>
        <v>{"type":"Point","coordinates":[-34.618,-58.4023]}</v>
      </c>
    </row>
    <row r="34" spans="1:13" ht="14.4" x14ac:dyDescent="0.3">
      <c r="A34" s="1" t="s">
        <v>189</v>
      </c>
      <c r="B34" s="1" t="s">
        <v>190</v>
      </c>
      <c r="C34" s="1" t="s">
        <v>191</v>
      </c>
      <c r="D34" s="1" t="s">
        <v>192</v>
      </c>
      <c r="E34" s="1" t="s">
        <v>193</v>
      </c>
      <c r="F34" s="1" t="s">
        <v>142</v>
      </c>
      <c r="G34" s="1" t="s">
        <v>194</v>
      </c>
      <c r="H34" s="1" t="s">
        <v>130</v>
      </c>
      <c r="I34" s="1" t="s">
        <v>131</v>
      </c>
      <c r="J34" s="1" t="s">
        <v>195</v>
      </c>
      <c r="K34" s="1">
        <v>-34.876068910028899</v>
      </c>
      <c r="L34" s="1">
        <v>-56.182660435202898</v>
      </c>
      <c r="M34" s="1" t="str">
        <f t="shared" si="0"/>
        <v>{"type":"Point","coordinates":[-34.8761,-56.1827]}</v>
      </c>
    </row>
    <row r="35" spans="1:13" ht="14.4" x14ac:dyDescent="0.3">
      <c r="A35" s="1" t="s">
        <v>196</v>
      </c>
      <c r="B35" s="1" t="s">
        <v>197</v>
      </c>
      <c r="C35" s="1" t="s">
        <v>198</v>
      </c>
      <c r="D35" s="1" t="s">
        <v>199</v>
      </c>
      <c r="E35" s="1" t="s">
        <v>193</v>
      </c>
      <c r="F35" s="1" t="s">
        <v>148</v>
      </c>
      <c r="G35" s="1" t="s">
        <v>161</v>
      </c>
      <c r="H35" s="1" t="s">
        <v>171</v>
      </c>
      <c r="I35" s="1" t="s">
        <v>18</v>
      </c>
      <c r="J35" s="1" t="s">
        <v>200</v>
      </c>
      <c r="K35" s="1">
        <v>10.480514811478301</v>
      </c>
      <c r="L35" s="1">
        <v>-66.903423879878005</v>
      </c>
      <c r="M35" s="1" t="str">
        <f t="shared" si="0"/>
        <v>{"type":"Point","coordinates":[10.4805,-66.9034]}</v>
      </c>
    </row>
    <row r="36" spans="1:13" ht="14.4" x14ac:dyDescent="0.3">
      <c r="A36" s="1" t="s">
        <v>201</v>
      </c>
      <c r="B36" s="1" t="s">
        <v>202</v>
      </c>
      <c r="C36" s="1" t="s">
        <v>203</v>
      </c>
      <c r="D36" s="1" t="s">
        <v>126</v>
      </c>
      <c r="E36" s="1" t="s">
        <v>193</v>
      </c>
      <c r="F36" s="1" t="s">
        <v>148</v>
      </c>
      <c r="G36" s="1" t="s">
        <v>204</v>
      </c>
      <c r="H36" s="1" t="s">
        <v>143</v>
      </c>
      <c r="I36" s="1" t="s">
        <v>131</v>
      </c>
      <c r="J36" s="1" t="s">
        <v>205</v>
      </c>
      <c r="K36" s="1">
        <v>-34.585493416596499</v>
      </c>
      <c r="L36" s="1">
        <v>-58.398788914701598</v>
      </c>
      <c r="M36" s="1" t="str">
        <f t="shared" si="0"/>
        <v>{"type":"Point","coordinates":[-34.5855,-58.3988]}</v>
      </c>
    </row>
    <row r="37" spans="1:13" ht="14.4" x14ac:dyDescent="0.3">
      <c r="A37" s="1" t="s">
        <v>206</v>
      </c>
      <c r="B37" s="1" t="s">
        <v>207</v>
      </c>
      <c r="C37" s="1" t="s">
        <v>208</v>
      </c>
      <c r="D37" s="1" t="s">
        <v>209</v>
      </c>
      <c r="E37" s="1" t="s">
        <v>210</v>
      </c>
      <c r="F37" s="1" t="s">
        <v>142</v>
      </c>
      <c r="G37" s="1" t="s">
        <v>211</v>
      </c>
      <c r="H37" s="1" t="s">
        <v>143</v>
      </c>
      <c r="I37" s="1" t="s">
        <v>156</v>
      </c>
      <c r="J37" s="1" t="s">
        <v>212</v>
      </c>
      <c r="K37" s="1">
        <v>42.063410278750702</v>
      </c>
      <c r="L37" s="1">
        <v>-1.6041477206966299</v>
      </c>
      <c r="M37" s="1" t="str">
        <f t="shared" si="0"/>
        <v>{"type":"Point","coordinates":[42.0634,-1.6041]}</v>
      </c>
    </row>
    <row r="38" spans="1:13" ht="14.4" x14ac:dyDescent="0.3">
      <c r="A38" s="1" t="s">
        <v>213</v>
      </c>
      <c r="B38" s="1" t="s">
        <v>214</v>
      </c>
      <c r="C38" s="1" t="s">
        <v>215</v>
      </c>
      <c r="D38" s="1" t="s">
        <v>126</v>
      </c>
      <c r="E38" s="1" t="s">
        <v>176</v>
      </c>
      <c r="F38" s="1" t="s">
        <v>142</v>
      </c>
      <c r="G38" s="1" t="s">
        <v>216</v>
      </c>
      <c r="H38" s="1" t="s">
        <v>130</v>
      </c>
      <c r="I38" s="1" t="s">
        <v>156</v>
      </c>
      <c r="J38" s="1" t="s">
        <v>217</v>
      </c>
      <c r="K38" s="1">
        <v>-34.552723653559099</v>
      </c>
      <c r="L38" s="1">
        <v>-58.468803234467401</v>
      </c>
      <c r="M38" s="1" t="str">
        <f t="shared" si="0"/>
        <v>{"type":"Point","coordinates":[-34.5527,-58.4688]}</v>
      </c>
    </row>
    <row r="39" spans="1:13" ht="14.4" x14ac:dyDescent="0.3">
      <c r="A39" s="1" t="s">
        <v>218</v>
      </c>
      <c r="B39" s="1" t="s">
        <v>219</v>
      </c>
      <c r="C39" s="1" t="s">
        <v>220</v>
      </c>
      <c r="D39" s="1" t="s">
        <v>221</v>
      </c>
      <c r="E39" s="1" t="s">
        <v>193</v>
      </c>
      <c r="F39" s="1" t="s">
        <v>155</v>
      </c>
      <c r="G39" s="1" t="s">
        <v>136</v>
      </c>
      <c r="H39" s="1" t="s">
        <v>130</v>
      </c>
      <c r="I39" s="1" t="s">
        <v>18</v>
      </c>
      <c r="J39" s="1" t="s">
        <v>221</v>
      </c>
      <c r="K39" s="1">
        <v>-33.426049738242</v>
      </c>
      <c r="L39" s="1">
        <v>-70.618658999987801</v>
      </c>
      <c r="M39" s="1" t="str">
        <f t="shared" si="0"/>
        <v>{"type":"Point","coordinates":[-33.426,-70.6187]}</v>
      </c>
    </row>
    <row r="40" spans="1:13" ht="14.4" x14ac:dyDescent="0.3">
      <c r="A40" s="1" t="s">
        <v>222</v>
      </c>
      <c r="B40" s="1" t="s">
        <v>223</v>
      </c>
      <c r="C40" s="1" t="s">
        <v>224</v>
      </c>
      <c r="D40" s="1" t="s">
        <v>221</v>
      </c>
      <c r="E40" s="1" t="s">
        <v>141</v>
      </c>
      <c r="F40" s="1" t="s">
        <v>128</v>
      </c>
      <c r="G40" s="1" t="s">
        <v>225</v>
      </c>
      <c r="H40" s="1" t="s">
        <v>171</v>
      </c>
      <c r="I40" s="1" t="s">
        <v>131</v>
      </c>
      <c r="J40" s="1" t="s">
        <v>226</v>
      </c>
      <c r="K40" s="1">
        <v>-33.382744892112697</v>
      </c>
      <c r="L40" s="1">
        <v>-70.6509421595117</v>
      </c>
      <c r="M40" s="1" t="str">
        <f t="shared" si="0"/>
        <v>{"type":"Point","coordinates":[-33.3827,-70.6509]}</v>
      </c>
    </row>
    <row r="41" spans="1:13" ht="14.4" x14ac:dyDescent="0.3">
      <c r="A41" s="1" t="s">
        <v>227</v>
      </c>
      <c r="B41" s="1" t="s">
        <v>228</v>
      </c>
      <c r="C41" s="1" t="s">
        <v>229</v>
      </c>
      <c r="D41" s="1" t="s">
        <v>230</v>
      </c>
      <c r="E41" s="1" t="s">
        <v>210</v>
      </c>
      <c r="F41" s="1" t="s">
        <v>148</v>
      </c>
      <c r="G41" s="1" t="s">
        <v>231</v>
      </c>
      <c r="H41" s="1" t="s">
        <v>62</v>
      </c>
      <c r="I41" s="1" t="s">
        <v>131</v>
      </c>
      <c r="J41" s="1" t="s">
        <v>232</v>
      </c>
      <c r="K41" s="1">
        <v>44.428978285889798</v>
      </c>
      <c r="L41" s="1">
        <v>26.092085778810599</v>
      </c>
      <c r="M41" s="1" t="str">
        <f t="shared" si="0"/>
        <v>{"type":"Point","coordinates":[44.429,26.0921]}</v>
      </c>
    </row>
    <row r="42" spans="1:13" ht="14.4" x14ac:dyDescent="0.3">
      <c r="A42" s="1" t="s">
        <v>233</v>
      </c>
      <c r="B42" s="1" t="s">
        <v>234</v>
      </c>
      <c r="C42" s="1" t="s">
        <v>235</v>
      </c>
      <c r="D42" s="1" t="s">
        <v>199</v>
      </c>
      <c r="E42" s="1" t="s">
        <v>141</v>
      </c>
      <c r="F42" s="1" t="s">
        <v>155</v>
      </c>
      <c r="G42" s="1" t="s">
        <v>236</v>
      </c>
      <c r="H42" s="1" t="s">
        <v>237</v>
      </c>
      <c r="I42" s="1" t="s">
        <v>137</v>
      </c>
      <c r="J42" s="1" t="s">
        <v>238</v>
      </c>
      <c r="K42" s="1">
        <v>39.1567741662994</v>
      </c>
      <c r="L42" s="1">
        <v>-75.524182294882195</v>
      </c>
      <c r="M42" s="1" t="str">
        <f t="shared" si="0"/>
        <v>{"type":"Point","coordinates":[39.1568,-75.5242]}</v>
      </c>
    </row>
    <row r="43" spans="1:13" ht="14.4" x14ac:dyDescent="0.3">
      <c r="A43" s="1" t="s">
        <v>239</v>
      </c>
      <c r="B43" s="1" t="s">
        <v>240</v>
      </c>
      <c r="C43" s="1" t="s">
        <v>241</v>
      </c>
      <c r="D43" s="1" t="s">
        <v>175</v>
      </c>
      <c r="E43" s="1" t="s">
        <v>193</v>
      </c>
      <c r="F43" s="1" t="s">
        <v>148</v>
      </c>
      <c r="G43" s="1" t="s">
        <v>194</v>
      </c>
      <c r="H43" s="1" t="s">
        <v>62</v>
      </c>
      <c r="I43" s="1" t="s">
        <v>242</v>
      </c>
      <c r="J43" s="1" t="s">
        <v>175</v>
      </c>
      <c r="K43" s="1">
        <v>-12.031291830400001</v>
      </c>
      <c r="L43" s="1">
        <v>-77.043402678999996</v>
      </c>
      <c r="M43" s="1" t="str">
        <f t="shared" si="0"/>
        <v>{"type":"Point","coordinates":[-12.0313,-77.0434]}</v>
      </c>
    </row>
    <row r="44" spans="1:13" ht="14.4" x14ac:dyDescent="0.3">
      <c r="A44" s="1" t="s">
        <v>243</v>
      </c>
      <c r="B44" s="1" t="s">
        <v>244</v>
      </c>
      <c r="C44" s="1" t="s">
        <v>245</v>
      </c>
      <c r="D44" s="1" t="s">
        <v>126</v>
      </c>
      <c r="E44" s="1" t="s">
        <v>193</v>
      </c>
      <c r="F44" s="1" t="s">
        <v>155</v>
      </c>
      <c r="G44" s="1" t="s">
        <v>246</v>
      </c>
      <c r="H44" s="1" t="s">
        <v>171</v>
      </c>
      <c r="I44" s="1" t="s">
        <v>18</v>
      </c>
      <c r="J44" s="1" t="s">
        <v>126</v>
      </c>
      <c r="K44" s="1">
        <v>-31.438760425162201</v>
      </c>
      <c r="L44" s="1">
        <v>-64.1294439047564</v>
      </c>
      <c r="M44" s="1" t="str">
        <f t="shared" si="0"/>
        <v>{"type":"Point","coordinates":[-31.4388,-64.1294]}</v>
      </c>
    </row>
    <row r="45" spans="1:13" ht="14.4" x14ac:dyDescent="0.3">
      <c r="A45" s="1" t="s">
        <v>247</v>
      </c>
      <c r="B45" s="1" t="s">
        <v>248</v>
      </c>
      <c r="C45" s="1" t="s">
        <v>249</v>
      </c>
      <c r="D45" s="1" t="s">
        <v>181</v>
      </c>
      <c r="E45" s="1" t="s">
        <v>210</v>
      </c>
      <c r="F45" s="1" t="s">
        <v>142</v>
      </c>
      <c r="G45" s="1" t="s">
        <v>250</v>
      </c>
      <c r="H45" s="1" t="s">
        <v>130</v>
      </c>
      <c r="I45" s="1" t="s">
        <v>156</v>
      </c>
      <c r="J45" s="1" t="s">
        <v>181</v>
      </c>
      <c r="K45" s="1">
        <v>19.416091922928601</v>
      </c>
      <c r="L45" s="1">
        <v>-99.168316554686797</v>
      </c>
      <c r="M45" s="1" t="str">
        <f t="shared" si="0"/>
        <v>{"type":"Point","coordinates":[19.4161,-99.1683]}</v>
      </c>
    </row>
    <row r="46" spans="1:13" ht="14.4" x14ac:dyDescent="0.3">
      <c r="A46" s="1" t="s">
        <v>251</v>
      </c>
      <c r="B46" s="1" t="s">
        <v>252</v>
      </c>
      <c r="C46" s="1" t="s">
        <v>253</v>
      </c>
      <c r="D46" s="1" t="s">
        <v>209</v>
      </c>
      <c r="E46" s="1" t="s">
        <v>193</v>
      </c>
      <c r="F46" s="1" t="s">
        <v>128</v>
      </c>
      <c r="G46" s="1" t="s">
        <v>254</v>
      </c>
      <c r="H46" s="1" t="s">
        <v>255</v>
      </c>
      <c r="I46" s="1" t="s">
        <v>242</v>
      </c>
      <c r="J46" s="1" t="s">
        <v>256</v>
      </c>
      <c r="K46" s="1">
        <v>42.912313494006298</v>
      </c>
      <c r="L46" s="1">
        <v>-2.6643315518904398</v>
      </c>
      <c r="M46" s="1" t="str">
        <f t="shared" si="0"/>
        <v>{"type":"Point","coordinates":[42.9123,-2.6643]}</v>
      </c>
    </row>
    <row r="47" spans="1:13" ht="14.4" x14ac:dyDescent="0.3">
      <c r="A47" s="1" t="s">
        <v>257</v>
      </c>
      <c r="B47" s="1" t="s">
        <v>258</v>
      </c>
      <c r="C47" s="1" t="s">
        <v>259</v>
      </c>
      <c r="D47" s="1" t="s">
        <v>13</v>
      </c>
      <c r="E47" s="1" t="s">
        <v>176</v>
      </c>
      <c r="F47" s="1" t="s">
        <v>142</v>
      </c>
      <c r="G47" s="1" t="s">
        <v>136</v>
      </c>
      <c r="H47" s="1" t="s">
        <v>62</v>
      </c>
      <c r="I47" s="1" t="s">
        <v>156</v>
      </c>
      <c r="J47" s="1" t="s">
        <v>13</v>
      </c>
      <c r="K47" s="1">
        <v>-15.863052080051199</v>
      </c>
      <c r="L47" s="1">
        <v>-48.024687328721001</v>
      </c>
      <c r="M47" s="1" t="str">
        <f t="shared" si="0"/>
        <v>{"type":"Point","coordinates":[-15.8631,-48.0247]}</v>
      </c>
    </row>
    <row r="48" spans="1:13" ht="14.4" x14ac:dyDescent="0.3">
      <c r="A48" s="1" t="s">
        <v>260</v>
      </c>
      <c r="B48" s="1" t="s">
        <v>261</v>
      </c>
      <c r="C48" s="1" t="s">
        <v>262</v>
      </c>
      <c r="D48" s="1" t="s">
        <v>126</v>
      </c>
      <c r="E48" s="1" t="s">
        <v>263</v>
      </c>
      <c r="F48" s="1" t="s">
        <v>128</v>
      </c>
      <c r="G48" s="1" t="s">
        <v>204</v>
      </c>
      <c r="H48" s="1" t="s">
        <v>130</v>
      </c>
      <c r="I48" s="1" t="s">
        <v>156</v>
      </c>
      <c r="J48" s="1" t="s">
        <v>126</v>
      </c>
      <c r="K48" s="1">
        <v>-34.6107057863737</v>
      </c>
      <c r="L48" s="1">
        <v>-58.449095419989803</v>
      </c>
      <c r="M48" s="1" t="str">
        <f t="shared" si="0"/>
        <v>{"type":"Point","coordinates":[-34.6107,-58.4491]}</v>
      </c>
    </row>
    <row r="49" spans="1:13" ht="14.4" x14ac:dyDescent="0.3">
      <c r="A49" s="1" t="s">
        <v>264</v>
      </c>
      <c r="B49" s="1" t="s">
        <v>265</v>
      </c>
      <c r="C49" s="1" t="s">
        <v>266</v>
      </c>
      <c r="D49" s="1" t="s">
        <v>221</v>
      </c>
      <c r="E49" s="1" t="s">
        <v>267</v>
      </c>
      <c r="F49" s="1" t="s">
        <v>142</v>
      </c>
      <c r="G49" s="1" t="s">
        <v>268</v>
      </c>
      <c r="H49" s="1" t="s">
        <v>269</v>
      </c>
      <c r="I49" s="1" t="s">
        <v>156</v>
      </c>
      <c r="J49" s="1" t="s">
        <v>270</v>
      </c>
      <c r="K49" s="1">
        <v>-33.436847740075201</v>
      </c>
      <c r="L49" s="1">
        <v>-70.639790291540095</v>
      </c>
      <c r="M49" s="1" t="str">
        <f t="shared" si="0"/>
        <v>{"type":"Point","coordinates":[-33.4368,-70.6398]}</v>
      </c>
    </row>
    <row r="50" spans="1:13" ht="14.4" x14ac:dyDescent="0.3">
      <c r="A50" s="1" t="s">
        <v>271</v>
      </c>
      <c r="B50" s="1" t="s">
        <v>272</v>
      </c>
      <c r="C50" s="1" t="s">
        <v>273</v>
      </c>
      <c r="D50" s="1" t="s">
        <v>181</v>
      </c>
      <c r="E50" s="1" t="s">
        <v>274</v>
      </c>
      <c r="F50" s="1" t="s">
        <v>128</v>
      </c>
      <c r="G50" s="1" t="s">
        <v>275</v>
      </c>
      <c r="H50" s="1" t="s">
        <v>130</v>
      </c>
      <c r="I50" s="1" t="s">
        <v>137</v>
      </c>
      <c r="J50" s="1" t="s">
        <v>181</v>
      </c>
      <c r="K50" s="1">
        <v>21.847409331419701</v>
      </c>
      <c r="L50" s="1">
        <v>-102.72129244374599</v>
      </c>
      <c r="M50" s="1" t="str">
        <f t="shared" si="0"/>
        <v>{"type":"Point","coordinates":[21.8474,-102.7213]}</v>
      </c>
    </row>
    <row r="51" spans="1:13" ht="14.4" x14ac:dyDescent="0.3">
      <c r="A51" s="1" t="s">
        <v>276</v>
      </c>
      <c r="B51" s="1" t="s">
        <v>277</v>
      </c>
      <c r="C51" s="1" t="s">
        <v>278</v>
      </c>
      <c r="D51" s="1" t="s">
        <v>181</v>
      </c>
      <c r="E51" s="1" t="s">
        <v>279</v>
      </c>
      <c r="F51" s="1" t="s">
        <v>155</v>
      </c>
      <c r="G51" s="1" t="s">
        <v>187</v>
      </c>
      <c r="H51" s="1" t="s">
        <v>130</v>
      </c>
      <c r="I51" s="1" t="s">
        <v>137</v>
      </c>
      <c r="J51" s="1" t="s">
        <v>181</v>
      </c>
      <c r="K51" s="1">
        <v>19.4220962322979</v>
      </c>
      <c r="L51" s="1">
        <v>-99.1669352545496</v>
      </c>
      <c r="M51" s="1" t="str">
        <f t="shared" si="0"/>
        <v>{"type":"Point","coordinates":[19.4221,-99.1669]}</v>
      </c>
    </row>
    <row r="52" spans="1:13" ht="14.4" x14ac:dyDescent="0.3">
      <c r="A52" s="1" t="s">
        <v>280</v>
      </c>
      <c r="B52" s="1" t="s">
        <v>281</v>
      </c>
      <c r="C52" s="1" t="s">
        <v>282</v>
      </c>
      <c r="D52" s="1" t="s">
        <v>126</v>
      </c>
      <c r="E52" s="1" t="s">
        <v>135</v>
      </c>
      <c r="F52" s="1" t="s">
        <v>148</v>
      </c>
      <c r="G52" s="1" t="s">
        <v>211</v>
      </c>
      <c r="H52" s="1" t="s">
        <v>255</v>
      </c>
      <c r="I52" s="1" t="s">
        <v>156</v>
      </c>
      <c r="J52" s="1" t="s">
        <v>283</v>
      </c>
      <c r="K52" s="1">
        <v>-32.944913090981899</v>
      </c>
      <c r="L52" s="1">
        <v>-60.640528861972598</v>
      </c>
      <c r="M52" s="1" t="str">
        <f t="shared" si="0"/>
        <v>{"type":"Point","coordinates":[-32.9449,-60.6405]}</v>
      </c>
    </row>
    <row r="53" spans="1:13" ht="14.4" x14ac:dyDescent="0.3">
      <c r="A53" s="1" t="s">
        <v>284</v>
      </c>
      <c r="B53" s="1" t="s">
        <v>285</v>
      </c>
      <c r="C53" s="1" t="s">
        <v>286</v>
      </c>
      <c r="D53" s="1" t="s">
        <v>126</v>
      </c>
      <c r="E53" s="1" t="s">
        <v>141</v>
      </c>
      <c r="F53" s="1" t="s">
        <v>142</v>
      </c>
      <c r="G53" s="1" t="s">
        <v>287</v>
      </c>
      <c r="H53" s="1" t="s">
        <v>62</v>
      </c>
      <c r="I53" s="1" t="s">
        <v>18</v>
      </c>
      <c r="J53" s="1" t="s">
        <v>126</v>
      </c>
      <c r="K53" s="1">
        <v>-31.3891606362257</v>
      </c>
      <c r="L53" s="1">
        <v>-64.198814508451903</v>
      </c>
      <c r="M53" s="1" t="str">
        <f t="shared" si="0"/>
        <v>{"type":"Point","coordinates":[-31.3892,-64.1988]}</v>
      </c>
    </row>
    <row r="54" spans="1:13" ht="14.4" x14ac:dyDescent="0.3">
      <c r="A54" s="1" t="s">
        <v>288</v>
      </c>
      <c r="B54" s="1" t="s">
        <v>289</v>
      </c>
      <c r="C54" s="1" t="s">
        <v>290</v>
      </c>
      <c r="D54" s="1" t="s">
        <v>126</v>
      </c>
      <c r="E54" s="1" t="s">
        <v>193</v>
      </c>
      <c r="F54" s="1" t="s">
        <v>128</v>
      </c>
      <c r="G54" s="1" t="s">
        <v>291</v>
      </c>
      <c r="H54" s="1" t="s">
        <v>171</v>
      </c>
      <c r="I54" s="1" t="s">
        <v>156</v>
      </c>
      <c r="J54" s="1" t="s">
        <v>292</v>
      </c>
      <c r="K54" s="1">
        <v>-34.560654811775301</v>
      </c>
      <c r="L54" s="1">
        <v>-58.4741465573209</v>
      </c>
      <c r="M54" s="1" t="str">
        <f t="shared" si="0"/>
        <v>{"type":"Point","coordinates":[-34.5607,-58.4741]}</v>
      </c>
    </row>
    <row r="55" spans="1:13" ht="14.4" x14ac:dyDescent="0.3">
      <c r="A55" s="1" t="s">
        <v>293</v>
      </c>
      <c r="B55" s="1" t="s">
        <v>294</v>
      </c>
      <c r="C55" s="1" t="s">
        <v>295</v>
      </c>
      <c r="D55" s="1" t="s">
        <v>126</v>
      </c>
      <c r="E55" s="1" t="s">
        <v>176</v>
      </c>
      <c r="F55" s="1" t="s">
        <v>142</v>
      </c>
      <c r="G55" s="1" t="s">
        <v>231</v>
      </c>
      <c r="H55" s="1" t="s">
        <v>62</v>
      </c>
      <c r="I55" s="1" t="s">
        <v>242</v>
      </c>
      <c r="J55" s="1" t="s">
        <v>126</v>
      </c>
      <c r="K55" s="1">
        <v>-34.6107057863737</v>
      </c>
      <c r="L55" s="1">
        <v>-58.449095419989803</v>
      </c>
      <c r="M55" s="1" t="str">
        <f t="shared" si="0"/>
        <v>{"type":"Point","coordinates":[-34.6107,-58.4491]}</v>
      </c>
    </row>
    <row r="56" spans="1:13" ht="14.4" x14ac:dyDescent="0.3">
      <c r="A56" s="1" t="s">
        <v>296</v>
      </c>
      <c r="B56" s="1" t="s">
        <v>297</v>
      </c>
      <c r="C56" s="1" t="s">
        <v>298</v>
      </c>
      <c r="D56" s="1" t="s">
        <v>13</v>
      </c>
      <c r="E56" s="1" t="s">
        <v>263</v>
      </c>
      <c r="F56" s="1" t="s">
        <v>128</v>
      </c>
      <c r="G56" s="1" t="s">
        <v>216</v>
      </c>
      <c r="H56" s="1" t="s">
        <v>269</v>
      </c>
      <c r="I56" s="1" t="s">
        <v>137</v>
      </c>
      <c r="J56" s="1" t="s">
        <v>13</v>
      </c>
      <c r="K56" s="1">
        <v>-19.748756126437701</v>
      </c>
      <c r="L56" s="1">
        <v>-47.911080732087299</v>
      </c>
      <c r="M56" s="1" t="str">
        <f t="shared" si="0"/>
        <v>{"type":"Point","coordinates":[-19.7488,-47.9111]}</v>
      </c>
    </row>
    <row r="57" spans="1:13" ht="14.4" x14ac:dyDescent="0.3">
      <c r="A57" s="1" t="s">
        <v>299</v>
      </c>
      <c r="B57" s="1" t="s">
        <v>300</v>
      </c>
      <c r="C57" s="1" t="s">
        <v>301</v>
      </c>
      <c r="D57" s="1" t="s">
        <v>175</v>
      </c>
      <c r="E57" s="1" t="s">
        <v>302</v>
      </c>
      <c r="F57" s="1" t="s">
        <v>148</v>
      </c>
      <c r="G57" s="1" t="s">
        <v>161</v>
      </c>
      <c r="H57" s="1" t="s">
        <v>62</v>
      </c>
      <c r="I57" s="1" t="s">
        <v>242</v>
      </c>
      <c r="J57" s="1" t="s">
        <v>175</v>
      </c>
      <c r="K57" s="1">
        <v>-12.088063045441</v>
      </c>
      <c r="L57" s="1">
        <v>-77.044488573694593</v>
      </c>
      <c r="M57" s="1" t="str">
        <f t="shared" si="0"/>
        <v>{"type":"Point","coordinates":[-12.0881,-77.0445]}</v>
      </c>
    </row>
    <row r="58" spans="1:13" ht="14.4" x14ac:dyDescent="0.3">
      <c r="A58" s="1" t="s">
        <v>303</v>
      </c>
      <c r="B58" s="1" t="s">
        <v>304</v>
      </c>
      <c r="C58" s="1" t="s">
        <v>305</v>
      </c>
      <c r="D58" s="1" t="s">
        <v>13</v>
      </c>
      <c r="E58" s="1" t="s">
        <v>176</v>
      </c>
      <c r="F58" s="1" t="s">
        <v>148</v>
      </c>
      <c r="G58" s="1" t="s">
        <v>231</v>
      </c>
      <c r="H58" s="1" t="s">
        <v>62</v>
      </c>
      <c r="I58" s="1" t="s">
        <v>18</v>
      </c>
      <c r="J58" s="1" t="s">
        <v>13</v>
      </c>
      <c r="K58" s="1">
        <v>-23.5665423853055</v>
      </c>
      <c r="L58" s="1">
        <v>-46.727655204131999</v>
      </c>
      <c r="M58" s="1" t="str">
        <f t="shared" si="0"/>
        <v>{"type":"Point","coordinates":[-23.5665,-46.7277]}</v>
      </c>
    </row>
    <row r="59" spans="1:13" ht="14.4" x14ac:dyDescent="0.3">
      <c r="A59" s="1" t="s">
        <v>306</v>
      </c>
      <c r="B59" s="1" t="s">
        <v>307</v>
      </c>
      <c r="C59" s="1" t="s">
        <v>308</v>
      </c>
      <c r="D59" s="1" t="s">
        <v>154</v>
      </c>
      <c r="E59" s="1" t="s">
        <v>176</v>
      </c>
      <c r="F59" s="1" t="s">
        <v>155</v>
      </c>
      <c r="G59" s="1" t="s">
        <v>161</v>
      </c>
      <c r="H59" s="1" t="s">
        <v>143</v>
      </c>
      <c r="I59" s="1" t="s">
        <v>131</v>
      </c>
      <c r="J59" s="1" t="s">
        <v>154</v>
      </c>
      <c r="K59" s="1">
        <v>4.7087732857525602</v>
      </c>
      <c r="L59" s="1">
        <v>-74.082002450442801</v>
      </c>
      <c r="M59" s="1" t="str">
        <f t="shared" si="0"/>
        <v>{"type":"Point","coordinates":[4.7088,-74.082]}</v>
      </c>
    </row>
    <row r="60" spans="1:13" ht="14.4" x14ac:dyDescent="0.3">
      <c r="A60" s="1" t="s">
        <v>309</v>
      </c>
      <c r="B60" s="1" t="s">
        <v>310</v>
      </c>
      <c r="C60" s="1" t="s">
        <v>311</v>
      </c>
      <c r="D60" s="1" t="s">
        <v>126</v>
      </c>
      <c r="E60" s="1" t="s">
        <v>312</v>
      </c>
      <c r="F60" s="1" t="s">
        <v>128</v>
      </c>
      <c r="G60" s="1" t="s">
        <v>161</v>
      </c>
      <c r="H60" s="1" t="s">
        <v>62</v>
      </c>
      <c r="I60" s="1" t="s">
        <v>18</v>
      </c>
      <c r="J60" s="1" t="s">
        <v>126</v>
      </c>
      <c r="K60" s="1">
        <v>-31.442534223736001</v>
      </c>
      <c r="L60" s="1">
        <v>-64.119192071334297</v>
      </c>
      <c r="M60" s="1" t="str">
        <f t="shared" si="0"/>
        <v>{"type":"Point","coordinates":[-31.4425,-64.1192]}</v>
      </c>
    </row>
    <row r="61" spans="1:13" ht="14.4" x14ac:dyDescent="0.3">
      <c r="A61" s="1" t="s">
        <v>313</v>
      </c>
      <c r="B61" s="1" t="s">
        <v>314</v>
      </c>
      <c r="C61" s="1" t="s">
        <v>315</v>
      </c>
      <c r="D61" s="1" t="s">
        <v>199</v>
      </c>
      <c r="E61" s="1" t="s">
        <v>193</v>
      </c>
      <c r="F61" s="1" t="s">
        <v>148</v>
      </c>
      <c r="G61" s="1" t="s">
        <v>316</v>
      </c>
      <c r="H61" s="1" t="s">
        <v>143</v>
      </c>
      <c r="I61" s="1" t="s">
        <v>156</v>
      </c>
      <c r="J61" s="1" t="s">
        <v>317</v>
      </c>
      <c r="K61" s="1">
        <v>10.483570826997299</v>
      </c>
      <c r="L61" s="1">
        <v>-66.912115755053904</v>
      </c>
      <c r="M61" s="1" t="str">
        <f t="shared" si="0"/>
        <v>{"type":"Point","coordinates":[10.4836,-66.9121]}</v>
      </c>
    </row>
    <row r="62" spans="1:13" ht="14.4" x14ac:dyDescent="0.3">
      <c r="A62" s="1" t="s">
        <v>318</v>
      </c>
      <c r="B62" s="1" t="s">
        <v>319</v>
      </c>
      <c r="C62" s="1" t="s">
        <v>320</v>
      </c>
      <c r="D62" s="1" t="s">
        <v>192</v>
      </c>
      <c r="E62" s="1" t="s">
        <v>186</v>
      </c>
      <c r="F62" s="1" t="s">
        <v>148</v>
      </c>
      <c r="G62" s="1" t="s">
        <v>225</v>
      </c>
      <c r="H62" s="1" t="s">
        <v>62</v>
      </c>
      <c r="I62" s="1" t="s">
        <v>156</v>
      </c>
      <c r="J62" s="1" t="s">
        <v>192</v>
      </c>
      <c r="K62" s="1">
        <v>-34.911278213651997</v>
      </c>
      <c r="L62" s="1">
        <v>-56.158387034982802</v>
      </c>
      <c r="M62" s="1" t="str">
        <f t="shared" si="0"/>
        <v>{"type":"Point","coordinates":[-34.9113,-56.1584]}</v>
      </c>
    </row>
    <row r="63" spans="1:13" ht="14.4" x14ac:dyDescent="0.3">
      <c r="A63" s="1" t="s">
        <v>321</v>
      </c>
      <c r="B63" s="1" t="s">
        <v>322</v>
      </c>
      <c r="C63" s="1" t="s">
        <v>323</v>
      </c>
      <c r="D63" s="1" t="s">
        <v>181</v>
      </c>
      <c r="E63" s="1" t="s">
        <v>263</v>
      </c>
      <c r="F63" s="1" t="s">
        <v>155</v>
      </c>
      <c r="G63" s="1" t="s">
        <v>187</v>
      </c>
      <c r="H63" s="1" t="s">
        <v>130</v>
      </c>
      <c r="I63" s="1" t="s">
        <v>156</v>
      </c>
      <c r="J63" s="1" t="s">
        <v>324</v>
      </c>
      <c r="K63" s="1">
        <v>19.431950000000001</v>
      </c>
      <c r="L63" s="1">
        <v>-99.133129999999994</v>
      </c>
      <c r="M63" s="1" t="str">
        <f t="shared" si="0"/>
        <v>{"type":"Point","coordinates":[19.432,-99.1331]}</v>
      </c>
    </row>
    <row r="64" spans="1:13" ht="14.4" x14ac:dyDescent="0.3">
      <c r="A64" s="1" t="s">
        <v>325</v>
      </c>
      <c r="B64" s="1" t="s">
        <v>326</v>
      </c>
      <c r="C64" s="1" t="s">
        <v>327</v>
      </c>
      <c r="D64" s="1" t="s">
        <v>328</v>
      </c>
      <c r="E64" s="1" t="s">
        <v>329</v>
      </c>
      <c r="F64" s="1" t="s">
        <v>148</v>
      </c>
      <c r="G64" s="1" t="s">
        <v>330</v>
      </c>
      <c r="H64" s="1" t="s">
        <v>130</v>
      </c>
      <c r="I64" s="1" t="s">
        <v>156</v>
      </c>
      <c r="J64" s="1" t="s">
        <v>328</v>
      </c>
      <c r="K64" s="1">
        <v>-1.9477799323306499</v>
      </c>
      <c r="L64" s="1">
        <v>-79.912206611423798</v>
      </c>
      <c r="M64" s="1" t="str">
        <f t="shared" si="0"/>
        <v>{"type":"Point","coordinates":[-1.9478,-79.9122]}</v>
      </c>
    </row>
    <row r="65" spans="1:13" ht="14.4" x14ac:dyDescent="0.3">
      <c r="A65" s="1" t="s">
        <v>331</v>
      </c>
      <c r="B65" s="1" t="s">
        <v>332</v>
      </c>
      <c r="C65" s="1" t="s">
        <v>333</v>
      </c>
      <c r="D65" s="1" t="s">
        <v>126</v>
      </c>
      <c r="E65" s="1" t="s">
        <v>210</v>
      </c>
      <c r="F65" s="1" t="s">
        <v>142</v>
      </c>
      <c r="G65" s="1" t="s">
        <v>225</v>
      </c>
      <c r="H65" s="1" t="s">
        <v>130</v>
      </c>
      <c r="I65" s="1" t="s">
        <v>156</v>
      </c>
      <c r="J65" s="1" t="s">
        <v>334</v>
      </c>
      <c r="K65" s="1">
        <v>-34.598983302091199</v>
      </c>
      <c r="L65" s="1">
        <v>-58.364095862394798</v>
      </c>
      <c r="M65" s="1" t="str">
        <f t="shared" si="0"/>
        <v>{"type":"Point","coordinates":[-34.599,-58.3641]}</v>
      </c>
    </row>
    <row r="66" spans="1:13" ht="14.4" x14ac:dyDescent="0.3">
      <c r="A66" s="1" t="s">
        <v>335</v>
      </c>
      <c r="B66" s="1" t="s">
        <v>336</v>
      </c>
      <c r="C66" s="1" t="s">
        <v>337</v>
      </c>
      <c r="D66" s="1" t="s">
        <v>154</v>
      </c>
      <c r="E66" s="1" t="s">
        <v>338</v>
      </c>
      <c r="F66" s="1" t="s">
        <v>142</v>
      </c>
      <c r="G66" s="1" t="s">
        <v>161</v>
      </c>
      <c r="H66" s="1" t="s">
        <v>171</v>
      </c>
      <c r="I66" s="1" t="s">
        <v>131</v>
      </c>
      <c r="J66" s="1" t="s">
        <v>339</v>
      </c>
      <c r="K66" s="1">
        <v>4.7999155824360704</v>
      </c>
      <c r="L66" s="1">
        <v>-75.688746885826006</v>
      </c>
      <c r="M66" s="1" t="str">
        <f t="shared" si="0"/>
        <v>{"type":"Point","coordinates":[4.7999,-75.6887]}</v>
      </c>
    </row>
    <row r="67" spans="1:13" ht="14.4" x14ac:dyDescent="0.3">
      <c r="A67" s="1" t="s">
        <v>340</v>
      </c>
      <c r="B67" s="1" t="s">
        <v>341</v>
      </c>
      <c r="C67" s="1" t="s">
        <v>342</v>
      </c>
      <c r="D67" s="1" t="s">
        <v>343</v>
      </c>
      <c r="E67" s="1" t="s">
        <v>135</v>
      </c>
      <c r="F67" s="1" t="s">
        <v>148</v>
      </c>
      <c r="G67" s="1" t="s">
        <v>136</v>
      </c>
      <c r="H67" s="1" t="s">
        <v>62</v>
      </c>
      <c r="I67" s="1" t="s">
        <v>156</v>
      </c>
      <c r="J67" s="1" t="s">
        <v>344</v>
      </c>
      <c r="K67" s="1">
        <v>10.4861020282979</v>
      </c>
      <c r="L67" s="1">
        <v>-66.806148856331703</v>
      </c>
      <c r="M67" s="1" t="str">
        <f t="shared" ref="M67:M130" si="1">"{""type"":""Point"",""coordinates"":["&amp;ROUND(K67,4)&amp;","&amp;ROUND(L67,4)&amp;"]}"</f>
        <v>{"type":"Point","coordinates":[10.4861,-66.8061]}</v>
      </c>
    </row>
    <row r="68" spans="1:13" ht="14.4" x14ac:dyDescent="0.3">
      <c r="A68" s="1" t="s">
        <v>345</v>
      </c>
      <c r="B68" s="1" t="s">
        <v>346</v>
      </c>
      <c r="C68" s="1" t="s">
        <v>347</v>
      </c>
      <c r="D68" s="1" t="s">
        <v>348</v>
      </c>
      <c r="E68" s="1" t="s">
        <v>135</v>
      </c>
      <c r="F68" s="1" t="s">
        <v>142</v>
      </c>
      <c r="G68" s="1" t="s">
        <v>349</v>
      </c>
      <c r="H68" s="1" t="s">
        <v>269</v>
      </c>
      <c r="I68" s="1" t="s">
        <v>156</v>
      </c>
      <c r="J68" s="1" t="s">
        <v>350</v>
      </c>
      <c r="K68" s="1">
        <v>59.4211085599594</v>
      </c>
      <c r="L68" s="1">
        <v>24.7984121678662</v>
      </c>
      <c r="M68" s="1" t="str">
        <f t="shared" si="1"/>
        <v>{"type":"Point","coordinates":[59.4211,24.7984]}</v>
      </c>
    </row>
    <row r="69" spans="1:13" ht="14.4" x14ac:dyDescent="0.3">
      <c r="A69" s="1" t="s">
        <v>351</v>
      </c>
      <c r="B69" s="1" t="s">
        <v>352</v>
      </c>
      <c r="C69" s="1" t="s">
        <v>353</v>
      </c>
      <c r="D69" s="1" t="s">
        <v>154</v>
      </c>
      <c r="E69" s="1" t="s">
        <v>193</v>
      </c>
      <c r="F69" s="1" t="s">
        <v>148</v>
      </c>
      <c r="G69" s="1" t="s">
        <v>129</v>
      </c>
      <c r="H69" s="1" t="s">
        <v>143</v>
      </c>
      <c r="I69" s="1" t="s">
        <v>18</v>
      </c>
      <c r="J69" s="1" t="s">
        <v>154</v>
      </c>
      <c r="K69" s="1">
        <v>4.7452518002193802</v>
      </c>
      <c r="L69" s="1">
        <v>-74.057279874534501</v>
      </c>
      <c r="M69" s="1" t="str">
        <f t="shared" si="1"/>
        <v>{"type":"Point","coordinates":[4.7453,-74.0573]}</v>
      </c>
    </row>
    <row r="70" spans="1:13" ht="14.4" x14ac:dyDescent="0.3">
      <c r="A70" s="1" t="s">
        <v>354</v>
      </c>
      <c r="B70" s="1" t="s">
        <v>355</v>
      </c>
      <c r="C70" s="1" t="s">
        <v>356</v>
      </c>
      <c r="D70" s="1" t="s">
        <v>357</v>
      </c>
      <c r="E70" s="1" t="s">
        <v>135</v>
      </c>
      <c r="F70" s="1" t="s">
        <v>155</v>
      </c>
      <c r="G70" s="1" t="s">
        <v>358</v>
      </c>
      <c r="H70" s="1" t="s">
        <v>237</v>
      </c>
      <c r="I70" s="1" t="s">
        <v>131</v>
      </c>
      <c r="J70" s="1" t="s">
        <v>357</v>
      </c>
      <c r="K70" s="1">
        <v>9.9122392592622894</v>
      </c>
      <c r="L70" s="1">
        <v>-84.522497150967595</v>
      </c>
      <c r="M70" s="1" t="str">
        <f t="shared" si="1"/>
        <v>{"type":"Point","coordinates":[9.9122,-84.5225]}</v>
      </c>
    </row>
    <row r="71" spans="1:13" ht="14.4" x14ac:dyDescent="0.3">
      <c r="A71" s="1" t="s">
        <v>359</v>
      </c>
      <c r="B71" s="1" t="s">
        <v>360</v>
      </c>
      <c r="C71" s="1" t="s">
        <v>361</v>
      </c>
      <c r="D71" s="1" t="s">
        <v>181</v>
      </c>
      <c r="E71" s="1" t="s">
        <v>141</v>
      </c>
      <c r="F71" s="1" t="s">
        <v>148</v>
      </c>
      <c r="G71" s="1" t="s">
        <v>362</v>
      </c>
      <c r="H71" s="1" t="s">
        <v>62</v>
      </c>
      <c r="I71" s="1" t="s">
        <v>131</v>
      </c>
      <c r="J71" s="1" t="s">
        <v>363</v>
      </c>
      <c r="K71" s="1">
        <v>19.4165351834821</v>
      </c>
      <c r="L71" s="1">
        <v>-99.142904074899405</v>
      </c>
      <c r="M71" s="1" t="str">
        <f t="shared" si="1"/>
        <v>{"type":"Point","coordinates":[19.4165,-99.1429]}</v>
      </c>
    </row>
    <row r="72" spans="1:13" ht="14.4" x14ac:dyDescent="0.3">
      <c r="A72" s="1" t="s">
        <v>364</v>
      </c>
      <c r="B72" s="1" t="s">
        <v>365</v>
      </c>
      <c r="C72" s="1" t="s">
        <v>366</v>
      </c>
      <c r="D72" s="1" t="s">
        <v>192</v>
      </c>
      <c r="E72" s="1" t="s">
        <v>135</v>
      </c>
      <c r="F72" s="1" t="s">
        <v>128</v>
      </c>
      <c r="G72" s="1" t="s">
        <v>136</v>
      </c>
      <c r="H72" s="1" t="s">
        <v>62</v>
      </c>
      <c r="I72" s="1" t="s">
        <v>156</v>
      </c>
      <c r="J72" s="1" t="s">
        <v>367</v>
      </c>
      <c r="K72" s="1">
        <v>-34.923337752009701</v>
      </c>
      <c r="L72" s="1">
        <v>-56.161163964042302</v>
      </c>
      <c r="M72" s="1" t="str">
        <f t="shared" si="1"/>
        <v>{"type":"Point","coordinates":[-34.9233,-56.1612]}</v>
      </c>
    </row>
    <row r="73" spans="1:13" ht="14.4" x14ac:dyDescent="0.3">
      <c r="A73" s="1" t="s">
        <v>368</v>
      </c>
      <c r="B73" s="1" t="s">
        <v>369</v>
      </c>
      <c r="C73" s="1" t="s">
        <v>370</v>
      </c>
      <c r="D73" s="1" t="s">
        <v>126</v>
      </c>
      <c r="E73" s="1" t="s">
        <v>371</v>
      </c>
      <c r="F73" s="1" t="s">
        <v>128</v>
      </c>
      <c r="G73" s="1" t="s">
        <v>231</v>
      </c>
      <c r="H73" s="1" t="s">
        <v>62</v>
      </c>
      <c r="I73" s="1" t="s">
        <v>137</v>
      </c>
      <c r="J73" s="1" t="s">
        <v>372</v>
      </c>
      <c r="K73" s="1">
        <v>-31.4217232316308</v>
      </c>
      <c r="L73" s="1">
        <v>-64.187844733805406</v>
      </c>
      <c r="M73" s="1" t="str">
        <f t="shared" si="1"/>
        <v>{"type":"Point","coordinates":[-31.4217,-64.1878]}</v>
      </c>
    </row>
    <row r="74" spans="1:13" ht="14.4" x14ac:dyDescent="0.3">
      <c r="A74" s="1" t="s">
        <v>373</v>
      </c>
      <c r="B74" s="1" t="s">
        <v>374</v>
      </c>
      <c r="C74" s="1" t="s">
        <v>375</v>
      </c>
      <c r="D74" s="1" t="s">
        <v>175</v>
      </c>
      <c r="E74" s="1" t="s">
        <v>169</v>
      </c>
      <c r="F74" s="1" t="s">
        <v>155</v>
      </c>
      <c r="G74" s="1" t="s">
        <v>136</v>
      </c>
      <c r="H74" s="1" t="s">
        <v>143</v>
      </c>
      <c r="I74" s="1" t="s">
        <v>131</v>
      </c>
      <c r="J74" s="1" t="s">
        <v>175</v>
      </c>
      <c r="K74" s="1">
        <v>-12.0907268755234</v>
      </c>
      <c r="L74" s="1">
        <v>-77.027856130323499</v>
      </c>
      <c r="M74" s="1" t="str">
        <f t="shared" si="1"/>
        <v>{"type":"Point","coordinates":[-12.0907,-77.0279]}</v>
      </c>
    </row>
    <row r="75" spans="1:13" ht="14.4" x14ac:dyDescent="0.3">
      <c r="A75" s="1" t="s">
        <v>376</v>
      </c>
      <c r="B75" s="1" t="s">
        <v>377</v>
      </c>
      <c r="C75" s="1" t="s">
        <v>378</v>
      </c>
      <c r="D75" s="1" t="s">
        <v>192</v>
      </c>
      <c r="E75" s="1" t="s">
        <v>379</v>
      </c>
      <c r="F75" s="1" t="s">
        <v>155</v>
      </c>
      <c r="G75" s="1" t="s">
        <v>380</v>
      </c>
      <c r="H75" s="1" t="s">
        <v>130</v>
      </c>
      <c r="I75" s="1" t="s">
        <v>156</v>
      </c>
      <c r="J75" s="1" t="s">
        <v>381</v>
      </c>
      <c r="K75" s="1">
        <v>-34.5923895446724</v>
      </c>
      <c r="L75" s="1">
        <v>-58.376766573602303</v>
      </c>
      <c r="M75" s="1" t="str">
        <f t="shared" si="1"/>
        <v>{"type":"Point","coordinates":[-34.5924,-58.3768]}</v>
      </c>
    </row>
    <row r="76" spans="1:13" ht="14.4" x14ac:dyDescent="0.3">
      <c r="A76" s="1" t="s">
        <v>382</v>
      </c>
      <c r="B76" s="1" t="s">
        <v>383</v>
      </c>
      <c r="C76" s="1" t="s">
        <v>384</v>
      </c>
      <c r="D76" s="1" t="s">
        <v>199</v>
      </c>
      <c r="E76" s="1" t="s">
        <v>186</v>
      </c>
      <c r="F76" s="1" t="s">
        <v>155</v>
      </c>
      <c r="G76" s="1" t="s">
        <v>225</v>
      </c>
      <c r="H76" s="1" t="s">
        <v>269</v>
      </c>
      <c r="I76" s="1" t="s">
        <v>156</v>
      </c>
      <c r="J76" s="1" t="s">
        <v>385</v>
      </c>
      <c r="K76" s="1">
        <v>8.6301155977868405</v>
      </c>
      <c r="L76" s="1">
        <v>-71.150607356878695</v>
      </c>
      <c r="M76" s="1" t="str">
        <f t="shared" si="1"/>
        <v>{"type":"Point","coordinates":[8.6301,-71.1506]}</v>
      </c>
    </row>
    <row r="77" spans="1:13" ht="14.4" x14ac:dyDescent="0.3">
      <c r="A77" s="1" t="s">
        <v>386</v>
      </c>
      <c r="C77" s="1" t="s">
        <v>387</v>
      </c>
      <c r="D77" s="1" t="s">
        <v>328</v>
      </c>
      <c r="E77" s="1" t="s">
        <v>176</v>
      </c>
      <c r="F77" s="1" t="s">
        <v>148</v>
      </c>
      <c r="G77" s="1" t="s">
        <v>246</v>
      </c>
      <c r="H77" s="1" t="s">
        <v>62</v>
      </c>
      <c r="I77" s="1" t="s">
        <v>156</v>
      </c>
      <c r="J77" s="1" t="s">
        <v>328</v>
      </c>
      <c r="K77" s="1">
        <v>-0.18021342718088701</v>
      </c>
      <c r="L77" s="1">
        <v>-78.493360780238902</v>
      </c>
      <c r="M77" s="1" t="str">
        <f t="shared" si="1"/>
        <v>{"type":"Point","coordinates":[-0.1802,-78.4934]}</v>
      </c>
    </row>
    <row r="78" spans="1:13" ht="14.4" x14ac:dyDescent="0.3">
      <c r="A78" s="1" t="s">
        <v>388</v>
      </c>
      <c r="B78" s="1" t="s">
        <v>389</v>
      </c>
      <c r="C78" s="1" t="s">
        <v>390</v>
      </c>
      <c r="D78" s="1" t="s">
        <v>154</v>
      </c>
      <c r="E78" s="1" t="s">
        <v>186</v>
      </c>
      <c r="F78" s="1" t="s">
        <v>128</v>
      </c>
      <c r="G78" s="1" t="s">
        <v>391</v>
      </c>
      <c r="H78" s="1" t="s">
        <v>171</v>
      </c>
      <c r="I78" s="1" t="s">
        <v>392</v>
      </c>
      <c r="J78" s="1" t="s">
        <v>393</v>
      </c>
      <c r="K78" s="1">
        <v>4.6585856086467796</v>
      </c>
      <c r="L78" s="1">
        <v>-74.053588728029297</v>
      </c>
      <c r="M78" s="1" t="str">
        <f t="shared" si="1"/>
        <v>{"type":"Point","coordinates":[4.6586,-74.0536]}</v>
      </c>
    </row>
    <row r="79" spans="1:13" ht="14.4" x14ac:dyDescent="0.3">
      <c r="A79" s="1" t="s">
        <v>394</v>
      </c>
      <c r="B79" s="1" t="s">
        <v>395</v>
      </c>
      <c r="C79" s="1" t="s">
        <v>396</v>
      </c>
      <c r="D79" s="1" t="s">
        <v>343</v>
      </c>
      <c r="E79" s="1" t="s">
        <v>210</v>
      </c>
      <c r="F79" s="1" t="s">
        <v>128</v>
      </c>
      <c r="G79" s="1" t="s">
        <v>397</v>
      </c>
      <c r="H79" s="1" t="s">
        <v>255</v>
      </c>
      <c r="I79" s="1" t="s">
        <v>392</v>
      </c>
      <c r="J79" s="1" t="s">
        <v>398</v>
      </c>
      <c r="K79" s="1">
        <v>8.9273756917961808</v>
      </c>
      <c r="L79" s="1">
        <v>-79.592622000017599</v>
      </c>
      <c r="M79" s="1" t="str">
        <f t="shared" si="1"/>
        <v>{"type":"Point","coordinates":[8.9274,-79.5926]}</v>
      </c>
    </row>
    <row r="80" spans="1:13" ht="14.4" x14ac:dyDescent="0.3">
      <c r="A80" s="1" t="s">
        <v>399</v>
      </c>
      <c r="B80" s="1" t="s">
        <v>400</v>
      </c>
      <c r="C80" s="1" t="s">
        <v>401</v>
      </c>
      <c r="D80" s="1" t="s">
        <v>154</v>
      </c>
      <c r="E80" s="1" t="s">
        <v>176</v>
      </c>
      <c r="F80" s="1" t="s">
        <v>128</v>
      </c>
      <c r="G80" s="1" t="s">
        <v>204</v>
      </c>
      <c r="H80" s="1" t="s">
        <v>130</v>
      </c>
      <c r="I80" s="1" t="s">
        <v>392</v>
      </c>
      <c r="J80" s="1" t="s">
        <v>402</v>
      </c>
      <c r="K80" s="1">
        <v>4.7541939835286504</v>
      </c>
      <c r="L80" s="1">
        <v>-74.0611977569544</v>
      </c>
      <c r="M80" s="1" t="str">
        <f t="shared" si="1"/>
        <v>{"type":"Point","coordinates":[4.7542,-74.0612]}</v>
      </c>
    </row>
    <row r="81" spans="1:13" ht="14.4" x14ac:dyDescent="0.3">
      <c r="A81" s="1" t="s">
        <v>403</v>
      </c>
      <c r="B81" s="1" t="s">
        <v>404</v>
      </c>
      <c r="C81" s="1" t="s">
        <v>405</v>
      </c>
      <c r="D81" s="1" t="s">
        <v>154</v>
      </c>
      <c r="E81" s="1" t="s">
        <v>176</v>
      </c>
      <c r="F81" s="1" t="s">
        <v>155</v>
      </c>
      <c r="G81" s="1" t="s">
        <v>165</v>
      </c>
      <c r="H81" s="1" t="s">
        <v>143</v>
      </c>
      <c r="I81" s="1" t="s">
        <v>18</v>
      </c>
      <c r="J81" s="1" t="s">
        <v>154</v>
      </c>
      <c r="K81" s="1">
        <v>4.6383336858802098</v>
      </c>
      <c r="L81" s="1">
        <v>-74.097132227848107</v>
      </c>
      <c r="M81" s="1" t="str">
        <f t="shared" si="1"/>
        <v>{"type":"Point","coordinates":[4.6383,-74.0971]}</v>
      </c>
    </row>
    <row r="82" spans="1:13" ht="14.4" x14ac:dyDescent="0.3">
      <c r="A82" s="1" t="s">
        <v>406</v>
      </c>
      <c r="B82" s="1" t="s">
        <v>407</v>
      </c>
      <c r="C82" s="1" t="s">
        <v>408</v>
      </c>
      <c r="D82" s="1" t="s">
        <v>175</v>
      </c>
      <c r="E82" s="1" t="s">
        <v>409</v>
      </c>
      <c r="F82" s="1" t="s">
        <v>148</v>
      </c>
      <c r="G82" s="1" t="s">
        <v>187</v>
      </c>
      <c r="H82" s="1" t="s">
        <v>130</v>
      </c>
      <c r="I82" s="1" t="s">
        <v>410</v>
      </c>
      <c r="J82" s="1" t="s">
        <v>175</v>
      </c>
      <c r="K82" s="1">
        <v>-12.139060050569499</v>
      </c>
      <c r="L82" s="1">
        <v>-77.020325370292298</v>
      </c>
      <c r="M82" s="1" t="str">
        <f t="shared" si="1"/>
        <v>{"type":"Point","coordinates":[-12.1391,-77.0203]}</v>
      </c>
    </row>
    <row r="83" spans="1:13" ht="14.4" x14ac:dyDescent="0.3">
      <c r="A83" s="1" t="s">
        <v>411</v>
      </c>
      <c r="B83" s="1" t="s">
        <v>412</v>
      </c>
      <c r="C83" s="1" t="s">
        <v>413</v>
      </c>
      <c r="D83" s="1" t="s">
        <v>181</v>
      </c>
      <c r="E83" s="1" t="s">
        <v>279</v>
      </c>
      <c r="F83" s="1" t="s">
        <v>155</v>
      </c>
      <c r="G83" s="1" t="s">
        <v>236</v>
      </c>
      <c r="H83" s="1" t="s">
        <v>62</v>
      </c>
      <c r="I83" s="1" t="s">
        <v>18</v>
      </c>
      <c r="J83" s="1" t="s">
        <v>181</v>
      </c>
      <c r="K83" s="1">
        <v>19.2691816682586</v>
      </c>
      <c r="L83" s="1">
        <v>-99.606862768525403</v>
      </c>
      <c r="M83" s="1" t="str">
        <f t="shared" si="1"/>
        <v>{"type":"Point","coordinates":[19.2692,-99.6069]}</v>
      </c>
    </row>
    <row r="84" spans="1:13" ht="14.4" x14ac:dyDescent="0.3">
      <c r="A84" s="1" t="s">
        <v>414</v>
      </c>
      <c r="B84" s="1" t="s">
        <v>415</v>
      </c>
      <c r="C84" s="1" t="s">
        <v>416</v>
      </c>
      <c r="D84" s="1" t="s">
        <v>417</v>
      </c>
      <c r="E84" s="1" t="s">
        <v>263</v>
      </c>
      <c r="F84" s="1" t="s">
        <v>128</v>
      </c>
      <c r="G84" s="1" t="s">
        <v>211</v>
      </c>
      <c r="H84" s="1" t="s">
        <v>130</v>
      </c>
      <c r="I84" s="1" t="s">
        <v>156</v>
      </c>
      <c r="J84" s="1" t="s">
        <v>418</v>
      </c>
      <c r="K84" s="1">
        <v>19.269374091663899</v>
      </c>
      <c r="L84" s="1">
        <v>-99.606390695712705</v>
      </c>
      <c r="M84" s="1" t="str">
        <f t="shared" si="1"/>
        <v>{"type":"Point","coordinates":[19.2694,-99.6064]}</v>
      </c>
    </row>
    <row r="85" spans="1:13" ht="14.4" x14ac:dyDescent="0.3">
      <c r="A85" s="1" t="s">
        <v>419</v>
      </c>
      <c r="B85" s="1" t="s">
        <v>420</v>
      </c>
      <c r="C85" s="1" t="s">
        <v>421</v>
      </c>
      <c r="D85" s="1" t="s">
        <v>126</v>
      </c>
      <c r="E85" s="1" t="s">
        <v>422</v>
      </c>
      <c r="F85" s="1" t="s">
        <v>142</v>
      </c>
      <c r="G85" s="1" t="s">
        <v>423</v>
      </c>
      <c r="H85" s="1" t="s">
        <v>143</v>
      </c>
      <c r="I85" s="1" t="s">
        <v>18</v>
      </c>
      <c r="J85" s="1" t="s">
        <v>126</v>
      </c>
      <c r="K85" s="1">
        <v>-34.495245080487798</v>
      </c>
      <c r="L85" s="1">
        <v>-58.546459102440799</v>
      </c>
      <c r="M85" s="1" t="str">
        <f t="shared" si="1"/>
        <v>{"type":"Point","coordinates":[-34.4952,-58.5465]}</v>
      </c>
    </row>
    <row r="86" spans="1:13" ht="14.4" x14ac:dyDescent="0.3">
      <c r="A86" s="1" t="s">
        <v>424</v>
      </c>
      <c r="B86" s="1" t="s">
        <v>425</v>
      </c>
      <c r="C86" s="1" t="s">
        <v>426</v>
      </c>
      <c r="D86" s="1" t="s">
        <v>154</v>
      </c>
      <c r="E86" s="1" t="s">
        <v>141</v>
      </c>
      <c r="F86" s="1" t="s">
        <v>155</v>
      </c>
      <c r="G86" s="1" t="s">
        <v>316</v>
      </c>
      <c r="H86" s="1" t="s">
        <v>130</v>
      </c>
      <c r="I86" s="1" t="s">
        <v>137</v>
      </c>
      <c r="J86" s="1" t="s">
        <v>427</v>
      </c>
      <c r="K86" s="1">
        <v>4.6476591453677596</v>
      </c>
      <c r="L86" s="1">
        <v>-74.057483270461702</v>
      </c>
      <c r="M86" s="1" t="str">
        <f t="shared" si="1"/>
        <v>{"type":"Point","coordinates":[4.6477,-74.0575]}</v>
      </c>
    </row>
    <row r="87" spans="1:13" ht="14.4" x14ac:dyDescent="0.3">
      <c r="A87" s="1" t="s">
        <v>428</v>
      </c>
      <c r="B87" s="1" t="s">
        <v>429</v>
      </c>
      <c r="C87" s="1" t="s">
        <v>430</v>
      </c>
      <c r="D87" s="1" t="s">
        <v>154</v>
      </c>
      <c r="E87" s="1" t="s">
        <v>422</v>
      </c>
      <c r="F87" s="1" t="s">
        <v>148</v>
      </c>
      <c r="G87" s="1" t="s">
        <v>254</v>
      </c>
      <c r="H87" s="1" t="s">
        <v>171</v>
      </c>
      <c r="I87" s="1" t="s">
        <v>156</v>
      </c>
      <c r="J87" s="1" t="s">
        <v>431</v>
      </c>
      <c r="K87" s="1">
        <v>4.7085071952843398</v>
      </c>
      <c r="L87" s="1">
        <v>-74.070740078325599</v>
      </c>
      <c r="M87" s="1" t="str">
        <f t="shared" si="1"/>
        <v>{"type":"Point","coordinates":[4.7085,-74.0707]}</v>
      </c>
    </row>
    <row r="88" spans="1:13" ht="14.4" x14ac:dyDescent="0.3">
      <c r="A88" s="1" t="s">
        <v>432</v>
      </c>
      <c r="B88" s="1" t="s">
        <v>433</v>
      </c>
      <c r="C88" s="1" t="s">
        <v>434</v>
      </c>
      <c r="D88" s="1" t="s">
        <v>328</v>
      </c>
      <c r="E88" s="1" t="s">
        <v>169</v>
      </c>
      <c r="F88" s="1" t="s">
        <v>142</v>
      </c>
      <c r="G88" s="1" t="s">
        <v>236</v>
      </c>
      <c r="H88" s="1" t="s">
        <v>130</v>
      </c>
      <c r="I88" s="1" t="s">
        <v>131</v>
      </c>
      <c r="J88" s="1" t="s">
        <v>435</v>
      </c>
      <c r="K88" s="1">
        <v>-0.20384763373648199</v>
      </c>
      <c r="L88" s="1">
        <v>-78.484637151289306</v>
      </c>
      <c r="M88" s="1" t="str">
        <f t="shared" si="1"/>
        <v>{"type":"Point","coordinates":[-0.2038,-78.4846]}</v>
      </c>
    </row>
    <row r="89" spans="1:13" ht="14.4" x14ac:dyDescent="0.3">
      <c r="A89" s="1" t="s">
        <v>436</v>
      </c>
      <c r="B89" s="1" t="s">
        <v>437</v>
      </c>
      <c r="C89" s="1" t="s">
        <v>438</v>
      </c>
      <c r="D89" s="1" t="s">
        <v>175</v>
      </c>
      <c r="E89" s="1" t="s">
        <v>186</v>
      </c>
      <c r="F89" s="1" t="s">
        <v>128</v>
      </c>
      <c r="G89" s="1" t="s">
        <v>275</v>
      </c>
      <c r="H89" s="1" t="s">
        <v>130</v>
      </c>
      <c r="I89" s="1" t="s">
        <v>156</v>
      </c>
      <c r="J89" s="1" t="s">
        <v>175</v>
      </c>
      <c r="K89" s="1">
        <v>-12.047034226761401</v>
      </c>
      <c r="L89" s="1">
        <v>-77.042155316618505</v>
      </c>
      <c r="M89" s="1" t="str">
        <f t="shared" si="1"/>
        <v>{"type":"Point","coordinates":[-12.047,-77.0422]}</v>
      </c>
    </row>
    <row r="90" spans="1:13" ht="14.4" x14ac:dyDescent="0.3">
      <c r="A90" s="1" t="s">
        <v>439</v>
      </c>
      <c r="B90" s="1" t="s">
        <v>440</v>
      </c>
      <c r="C90" s="1" t="s">
        <v>441</v>
      </c>
      <c r="D90" s="1" t="s">
        <v>154</v>
      </c>
      <c r="E90" s="1" t="s">
        <v>442</v>
      </c>
      <c r="F90" s="1" t="s">
        <v>148</v>
      </c>
      <c r="G90" s="1" t="s">
        <v>254</v>
      </c>
      <c r="H90" s="1" t="s">
        <v>130</v>
      </c>
      <c r="I90" s="1" t="s">
        <v>131</v>
      </c>
      <c r="J90" s="1" t="s">
        <v>154</v>
      </c>
      <c r="K90" s="1">
        <v>4.7085071952843398</v>
      </c>
      <c r="L90" s="1">
        <v>-74.072113369303395</v>
      </c>
      <c r="M90" s="1" t="str">
        <f t="shared" si="1"/>
        <v>{"type":"Point","coordinates":[4.7085,-74.0721]}</v>
      </c>
    </row>
    <row r="91" spans="1:13" ht="14.4" x14ac:dyDescent="0.3">
      <c r="A91" s="1" t="s">
        <v>443</v>
      </c>
      <c r="B91" s="1" t="s">
        <v>444</v>
      </c>
      <c r="C91" s="1" t="s">
        <v>445</v>
      </c>
      <c r="D91" s="1" t="s">
        <v>126</v>
      </c>
      <c r="E91" s="1" t="s">
        <v>169</v>
      </c>
      <c r="F91" s="1" t="s">
        <v>128</v>
      </c>
      <c r="G91" s="1" t="s">
        <v>275</v>
      </c>
      <c r="H91" s="1" t="s">
        <v>130</v>
      </c>
      <c r="I91" s="1" t="s">
        <v>156</v>
      </c>
      <c r="J91" s="1" t="s">
        <v>126</v>
      </c>
      <c r="K91" s="1">
        <v>-31.416404421883701</v>
      </c>
      <c r="L91" s="1">
        <v>-64.179982294637199</v>
      </c>
      <c r="M91" s="1" t="str">
        <f t="shared" si="1"/>
        <v>{"type":"Point","coordinates":[-31.4164,-64.18]}</v>
      </c>
    </row>
    <row r="92" spans="1:13" ht="14.4" x14ac:dyDescent="0.3">
      <c r="A92" s="1" t="s">
        <v>446</v>
      </c>
      <c r="B92" s="1" t="s">
        <v>447</v>
      </c>
      <c r="C92" s="1" t="s">
        <v>448</v>
      </c>
      <c r="D92" s="1" t="s">
        <v>209</v>
      </c>
      <c r="E92" s="1" t="s">
        <v>449</v>
      </c>
      <c r="F92" s="1" t="s">
        <v>155</v>
      </c>
      <c r="G92" s="1" t="s">
        <v>161</v>
      </c>
      <c r="H92" s="1" t="s">
        <v>171</v>
      </c>
      <c r="I92" s="1" t="s">
        <v>156</v>
      </c>
      <c r="J92" s="1" t="s">
        <v>209</v>
      </c>
      <c r="K92" s="1">
        <v>40.418722419990601</v>
      </c>
      <c r="L92" s="1">
        <v>-3.7031669076202598</v>
      </c>
      <c r="M92" s="1" t="str">
        <f t="shared" si="1"/>
        <v>{"type":"Point","coordinates":[40.4187,-3.7032]}</v>
      </c>
    </row>
    <row r="93" spans="1:13" ht="14.4" x14ac:dyDescent="0.3">
      <c r="A93" s="1" t="s">
        <v>450</v>
      </c>
      <c r="B93" s="1" t="s">
        <v>451</v>
      </c>
      <c r="C93" s="1" t="s">
        <v>452</v>
      </c>
      <c r="D93" s="1" t="s">
        <v>221</v>
      </c>
      <c r="E93" s="1" t="s">
        <v>453</v>
      </c>
      <c r="F93" s="1" t="s">
        <v>148</v>
      </c>
      <c r="G93" s="1" t="s">
        <v>194</v>
      </c>
      <c r="H93" s="1" t="s">
        <v>171</v>
      </c>
      <c r="I93" s="1" t="s">
        <v>242</v>
      </c>
      <c r="J93" s="1" t="s">
        <v>339</v>
      </c>
      <c r="K93" s="1">
        <v>-33.436564727093803</v>
      </c>
      <c r="L93" s="1">
        <v>-70.649109095168896</v>
      </c>
      <c r="M93" s="1" t="str">
        <f t="shared" si="1"/>
        <v>{"type":"Point","coordinates":[-33.4366,-70.6491]}</v>
      </c>
    </row>
    <row r="94" spans="1:13" ht="14.4" x14ac:dyDescent="0.3">
      <c r="A94" s="1" t="s">
        <v>454</v>
      </c>
      <c r="B94" s="1" t="s">
        <v>456</v>
      </c>
      <c r="C94" s="1" t="s">
        <v>455</v>
      </c>
      <c r="D94" s="1" t="s">
        <v>147</v>
      </c>
      <c r="E94" s="1" t="s">
        <v>371</v>
      </c>
      <c r="F94" s="1" t="s">
        <v>155</v>
      </c>
      <c r="G94" s="1" t="s">
        <v>225</v>
      </c>
      <c r="H94" s="1" t="s">
        <v>269</v>
      </c>
      <c r="I94" s="1" t="s">
        <v>156</v>
      </c>
      <c r="J94" s="1" t="s">
        <v>457</v>
      </c>
      <c r="K94" s="1">
        <v>-16.508329175187701</v>
      </c>
      <c r="L94" s="1">
        <v>-68.130851173994301</v>
      </c>
      <c r="M94" s="1" t="str">
        <f t="shared" si="1"/>
        <v>{"type":"Point","coordinates":[-16.5083,-68.1309]}</v>
      </c>
    </row>
    <row r="95" spans="1:13" ht="14.4" x14ac:dyDescent="0.3">
      <c r="A95" s="1" t="s">
        <v>458</v>
      </c>
      <c r="B95" s="1" t="s">
        <v>459</v>
      </c>
      <c r="C95" s="1" t="s">
        <v>460</v>
      </c>
      <c r="D95" s="1" t="s">
        <v>175</v>
      </c>
      <c r="E95" s="1" t="s">
        <v>193</v>
      </c>
      <c r="F95" s="1" t="s">
        <v>155</v>
      </c>
      <c r="G95" s="1" t="s">
        <v>136</v>
      </c>
      <c r="H95" s="1" t="s">
        <v>130</v>
      </c>
      <c r="I95" s="1" t="s">
        <v>242</v>
      </c>
      <c r="J95" s="1" t="s">
        <v>175</v>
      </c>
      <c r="K95" s="1">
        <v>-8.1389830941412509</v>
      </c>
      <c r="L95" s="1">
        <v>-79.034577074084297</v>
      </c>
      <c r="M95" s="1" t="str">
        <f t="shared" si="1"/>
        <v>{"type":"Point","coordinates":[-8.139,-79.0346]}</v>
      </c>
    </row>
    <row r="96" spans="1:13" ht="14.4" x14ac:dyDescent="0.3">
      <c r="A96" s="1" t="s">
        <v>461</v>
      </c>
      <c r="B96" s="1" t="s">
        <v>462</v>
      </c>
      <c r="C96" s="1" t="s">
        <v>463</v>
      </c>
      <c r="D96" s="1" t="s">
        <v>328</v>
      </c>
      <c r="E96" s="1" t="s">
        <v>422</v>
      </c>
      <c r="F96" s="1" t="s">
        <v>142</v>
      </c>
      <c r="G96" s="1" t="s">
        <v>149</v>
      </c>
      <c r="H96" s="1" t="s">
        <v>143</v>
      </c>
      <c r="I96" s="1" t="s">
        <v>18</v>
      </c>
      <c r="J96" s="1" t="s">
        <v>328</v>
      </c>
      <c r="K96" s="1">
        <v>-0.149667128690048</v>
      </c>
      <c r="L96" s="1">
        <v>-78.4936776741134</v>
      </c>
      <c r="M96" s="1" t="str">
        <f t="shared" si="1"/>
        <v>{"type":"Point","coordinates":[-0.1497,-78.4937]}</v>
      </c>
    </row>
    <row r="97" spans="1:13" ht="14.4" x14ac:dyDescent="0.3">
      <c r="A97" s="1" t="s">
        <v>464</v>
      </c>
      <c r="B97" s="1" t="s">
        <v>465</v>
      </c>
      <c r="C97" s="1" t="s">
        <v>466</v>
      </c>
      <c r="D97" s="1" t="s">
        <v>154</v>
      </c>
      <c r="E97" s="1" t="s">
        <v>338</v>
      </c>
      <c r="F97" s="1" t="s">
        <v>148</v>
      </c>
      <c r="G97" s="1" t="s">
        <v>187</v>
      </c>
      <c r="H97" s="1" t="s">
        <v>130</v>
      </c>
      <c r="I97" s="1" t="s">
        <v>156</v>
      </c>
      <c r="J97" s="1" t="s">
        <v>154</v>
      </c>
      <c r="K97" s="1">
        <v>6.2424945224861697</v>
      </c>
      <c r="L97" s="1">
        <v>-75.579644776233707</v>
      </c>
      <c r="M97" s="1" t="str">
        <f t="shared" si="1"/>
        <v>{"type":"Point","coordinates":[6.2425,-75.5796]}</v>
      </c>
    </row>
    <row r="98" spans="1:13" ht="14.4" x14ac:dyDescent="0.3">
      <c r="A98" s="1" t="s">
        <v>467</v>
      </c>
      <c r="B98" s="1" t="s">
        <v>468</v>
      </c>
      <c r="C98" s="1" t="s">
        <v>469</v>
      </c>
      <c r="D98" s="1" t="s">
        <v>175</v>
      </c>
      <c r="E98" s="1" t="s">
        <v>210</v>
      </c>
      <c r="F98" s="1" t="s">
        <v>155</v>
      </c>
      <c r="G98" s="1" t="s">
        <v>231</v>
      </c>
      <c r="H98" s="1" t="s">
        <v>171</v>
      </c>
      <c r="I98" s="1" t="s">
        <v>131</v>
      </c>
      <c r="J98" s="1" t="s">
        <v>175</v>
      </c>
      <c r="K98" s="1">
        <v>-12.0997640819173</v>
      </c>
      <c r="L98" s="1">
        <v>-77.015082674049097</v>
      </c>
      <c r="M98" s="1" t="str">
        <f t="shared" si="1"/>
        <v>{"type":"Point","coordinates":[-12.0998,-77.0151]}</v>
      </c>
    </row>
    <row r="99" spans="1:13" ht="14.4" x14ac:dyDescent="0.3">
      <c r="A99" s="1" t="s">
        <v>470</v>
      </c>
      <c r="B99" s="1" t="s">
        <v>471</v>
      </c>
      <c r="C99" s="1" t="s">
        <v>472</v>
      </c>
      <c r="D99" s="1" t="s">
        <v>126</v>
      </c>
      <c r="E99" s="1" t="s">
        <v>329</v>
      </c>
      <c r="F99" s="1" t="s">
        <v>128</v>
      </c>
      <c r="G99" s="1" t="s">
        <v>254</v>
      </c>
      <c r="H99" s="1" t="s">
        <v>130</v>
      </c>
      <c r="I99" s="1" t="s">
        <v>156</v>
      </c>
      <c r="J99" s="1" t="s">
        <v>473</v>
      </c>
      <c r="K99" s="1">
        <v>-34.572796951618798</v>
      </c>
      <c r="L99" s="1">
        <v>-58.4120559609268</v>
      </c>
      <c r="M99" s="1" t="str">
        <f t="shared" si="1"/>
        <v>{"type":"Point","coordinates":[-34.5728,-58.4121]}</v>
      </c>
    </row>
    <row r="100" spans="1:13" ht="14.4" x14ac:dyDescent="0.3">
      <c r="A100" s="1" t="s">
        <v>474</v>
      </c>
      <c r="B100" s="1" t="s">
        <v>475</v>
      </c>
      <c r="C100" s="1" t="s">
        <v>476</v>
      </c>
      <c r="D100" s="1" t="s">
        <v>328</v>
      </c>
      <c r="E100" s="1" t="s">
        <v>302</v>
      </c>
      <c r="F100" s="1" t="s">
        <v>155</v>
      </c>
      <c r="G100" s="1" t="s">
        <v>204</v>
      </c>
      <c r="H100" s="1" t="s">
        <v>269</v>
      </c>
      <c r="I100" s="1" t="s">
        <v>18</v>
      </c>
      <c r="J100" s="1" t="s">
        <v>328</v>
      </c>
      <c r="K100" s="1">
        <v>-4.00005560249173</v>
      </c>
      <c r="L100" s="1">
        <v>-79.199354345270606</v>
      </c>
      <c r="M100" s="1" t="str">
        <f t="shared" si="1"/>
        <v>{"type":"Point","coordinates":[-4.0001,-79.1994]}</v>
      </c>
    </row>
    <row r="101" spans="1:13" ht="14.4" x14ac:dyDescent="0.3">
      <c r="A101" s="1" t="s">
        <v>477</v>
      </c>
      <c r="B101" s="1" t="s">
        <v>478</v>
      </c>
      <c r="C101" s="1" t="s">
        <v>479</v>
      </c>
      <c r="D101" s="1" t="s">
        <v>480</v>
      </c>
      <c r="E101" s="1" t="s">
        <v>453</v>
      </c>
      <c r="F101" s="1" t="s">
        <v>155</v>
      </c>
      <c r="G101" s="1" t="s">
        <v>236</v>
      </c>
      <c r="H101" s="1" t="s">
        <v>255</v>
      </c>
      <c r="I101" s="1" t="s">
        <v>156</v>
      </c>
      <c r="J101" s="1" t="s">
        <v>480</v>
      </c>
      <c r="K101" s="1">
        <v>45.424405179100503</v>
      </c>
      <c r="L101" s="1">
        <v>-75.768291802087205</v>
      </c>
      <c r="M101" s="1" t="str">
        <f t="shared" si="1"/>
        <v>{"type":"Point","coordinates":[45.4244,-75.7683]}</v>
      </c>
    </row>
    <row r="102" spans="1:13" ht="14.4" x14ac:dyDescent="0.3">
      <c r="A102" s="1" t="s">
        <v>481</v>
      </c>
      <c r="B102" s="1" t="s">
        <v>482</v>
      </c>
      <c r="C102" s="1" t="s">
        <v>483</v>
      </c>
      <c r="D102" s="1" t="s">
        <v>13</v>
      </c>
      <c r="E102" s="1" t="s">
        <v>85</v>
      </c>
      <c r="F102" s="1" t="s">
        <v>79</v>
      </c>
      <c r="G102" s="1" t="s">
        <v>86</v>
      </c>
      <c r="H102" s="1" t="s">
        <v>62</v>
      </c>
      <c r="I102" s="1" t="s">
        <v>18</v>
      </c>
      <c r="J102" s="1" t="s">
        <v>13</v>
      </c>
      <c r="K102" s="1">
        <v>-22.864912613430999</v>
      </c>
      <c r="L102" s="1">
        <v>-43.219979702722</v>
      </c>
      <c r="M102" s="1" t="str">
        <f t="shared" si="1"/>
        <v>{"type":"Point","coordinates":[-22.8649,-43.22]}</v>
      </c>
    </row>
    <row r="103" spans="1:13" ht="14.4" x14ac:dyDescent="0.3">
      <c r="A103" s="1" t="s">
        <v>484</v>
      </c>
      <c r="B103" s="1" t="s">
        <v>485</v>
      </c>
      <c r="C103" s="1" t="s">
        <v>486</v>
      </c>
      <c r="D103" s="1" t="s">
        <v>13</v>
      </c>
      <c r="E103" s="1" t="s">
        <v>85</v>
      </c>
      <c r="F103" s="1" t="s">
        <v>38</v>
      </c>
      <c r="G103" s="1" t="s">
        <v>86</v>
      </c>
      <c r="H103" s="1" t="s">
        <v>62</v>
      </c>
      <c r="I103" s="1" t="s">
        <v>18</v>
      </c>
      <c r="J103" s="1" t="s">
        <v>13</v>
      </c>
      <c r="K103" s="1">
        <v>-24.951204101558101</v>
      </c>
      <c r="L103" s="1">
        <v>-53.453066473843499</v>
      </c>
      <c r="M103" s="1" t="str">
        <f t="shared" si="1"/>
        <v>{"type":"Point","coordinates":[-24.9512,-53.4531]}</v>
      </c>
    </row>
    <row r="104" spans="1:13" ht="14.4" x14ac:dyDescent="0.3">
      <c r="A104" s="1" t="s">
        <v>487</v>
      </c>
      <c r="B104" s="1" t="s">
        <v>488</v>
      </c>
      <c r="C104" s="1" t="s">
        <v>489</v>
      </c>
      <c r="D104" s="1" t="s">
        <v>13</v>
      </c>
      <c r="E104" s="1" t="s">
        <v>490</v>
      </c>
      <c r="F104" s="1" t="s">
        <v>38</v>
      </c>
      <c r="G104" s="1" t="s">
        <v>491</v>
      </c>
      <c r="H104" s="1" t="s">
        <v>24</v>
      </c>
      <c r="I104" s="1" t="s">
        <v>25</v>
      </c>
      <c r="J104" s="1" t="s">
        <v>118</v>
      </c>
      <c r="K104" s="1">
        <v>-15.801069646849699</v>
      </c>
      <c r="L104" s="1">
        <v>-47.883918626985398</v>
      </c>
      <c r="M104" s="1" t="str">
        <f t="shared" si="1"/>
        <v>{"type":"Point","coordinates":[-15.8011,-47.8839]}</v>
      </c>
    </row>
    <row r="105" spans="1:13" ht="14.4" x14ac:dyDescent="0.3">
      <c r="A105" s="1" t="s">
        <v>492</v>
      </c>
      <c r="B105" s="1" t="s">
        <v>493</v>
      </c>
      <c r="C105" s="1" t="s">
        <v>494</v>
      </c>
      <c r="D105" s="1" t="s">
        <v>147</v>
      </c>
      <c r="E105" s="1" t="s">
        <v>169</v>
      </c>
      <c r="F105" s="1" t="s">
        <v>155</v>
      </c>
      <c r="G105" s="1" t="s">
        <v>380</v>
      </c>
      <c r="H105" s="1" t="s">
        <v>62</v>
      </c>
      <c r="I105" s="1" t="s">
        <v>131</v>
      </c>
      <c r="J105" s="1" t="s">
        <v>150</v>
      </c>
      <c r="K105" s="1">
        <v>-16.543155431427898</v>
      </c>
      <c r="L105" s="1">
        <v>-68.084263424537397</v>
      </c>
      <c r="M105" s="1" t="str">
        <f t="shared" si="1"/>
        <v>{"type":"Point","coordinates":[-16.5432,-68.0843]}</v>
      </c>
    </row>
    <row r="106" spans="1:13" ht="14.4" x14ac:dyDescent="0.3">
      <c r="A106" s="1" t="s">
        <v>495</v>
      </c>
      <c r="B106" s="1" t="s">
        <v>496</v>
      </c>
      <c r="C106" s="1" t="s">
        <v>497</v>
      </c>
      <c r="D106" s="1" t="s">
        <v>199</v>
      </c>
      <c r="E106" s="1" t="s">
        <v>176</v>
      </c>
      <c r="F106" s="1" t="s">
        <v>128</v>
      </c>
      <c r="G106" s="1" t="s">
        <v>204</v>
      </c>
      <c r="H106" s="1" t="s">
        <v>62</v>
      </c>
      <c r="I106" s="1" t="s">
        <v>18</v>
      </c>
      <c r="J106" s="1" t="s">
        <v>200</v>
      </c>
      <c r="K106" s="1">
        <v>10.447632494706999</v>
      </c>
      <c r="L106" s="1">
        <v>-66.869210817098306</v>
      </c>
      <c r="M106" s="1" t="str">
        <f t="shared" si="1"/>
        <v>{"type":"Point","coordinates":[10.4476,-66.8692]}</v>
      </c>
    </row>
    <row r="107" spans="1:13" ht="14.4" x14ac:dyDescent="0.3">
      <c r="A107" s="1" t="s">
        <v>498</v>
      </c>
      <c r="B107" s="1" t="s">
        <v>499</v>
      </c>
      <c r="C107" s="1" t="s">
        <v>500</v>
      </c>
      <c r="D107" s="1" t="s">
        <v>154</v>
      </c>
      <c r="E107" s="1" t="s">
        <v>176</v>
      </c>
      <c r="F107" s="1" t="s">
        <v>128</v>
      </c>
      <c r="G107" s="1" t="s">
        <v>187</v>
      </c>
      <c r="H107" s="1" t="s">
        <v>130</v>
      </c>
      <c r="I107" s="1" t="s">
        <v>392</v>
      </c>
      <c r="J107" s="1" t="s">
        <v>154</v>
      </c>
      <c r="K107" s="1">
        <v>4.5109001967223898</v>
      </c>
      <c r="L107" s="1">
        <v>-74.114465074104501</v>
      </c>
      <c r="M107" s="1" t="str">
        <f t="shared" si="1"/>
        <v>{"type":"Point","coordinates":[4.5109,-74.1145]}</v>
      </c>
    </row>
    <row r="108" spans="1:13" ht="14.4" x14ac:dyDescent="0.3">
      <c r="A108" s="1" t="s">
        <v>501</v>
      </c>
      <c r="B108" s="1" t="s">
        <v>502</v>
      </c>
      <c r="C108" s="1" t="s">
        <v>503</v>
      </c>
      <c r="D108" s="1" t="s">
        <v>154</v>
      </c>
      <c r="E108" s="1" t="s">
        <v>371</v>
      </c>
      <c r="F108" s="1" t="s">
        <v>128</v>
      </c>
      <c r="G108" s="1" t="s">
        <v>504</v>
      </c>
      <c r="H108" s="1" t="s">
        <v>255</v>
      </c>
      <c r="I108" s="1" t="s">
        <v>156</v>
      </c>
      <c r="J108" s="1" t="s">
        <v>154</v>
      </c>
      <c r="K108" s="1">
        <v>4.6831064931136597</v>
      </c>
      <c r="L108" s="1">
        <v>-74.045217915376199</v>
      </c>
      <c r="M108" s="1" t="str">
        <f t="shared" si="1"/>
        <v>{"type":"Point","coordinates":[4.6831,-74.0452]}</v>
      </c>
    </row>
    <row r="109" spans="1:13" ht="14.4" x14ac:dyDescent="0.3">
      <c r="A109" s="1" t="s">
        <v>505</v>
      </c>
      <c r="B109" s="1" t="s">
        <v>506</v>
      </c>
      <c r="C109" s="1" t="s">
        <v>507</v>
      </c>
      <c r="D109" s="1" t="s">
        <v>126</v>
      </c>
      <c r="E109" s="1" t="s">
        <v>210</v>
      </c>
      <c r="F109" s="1" t="s">
        <v>128</v>
      </c>
      <c r="G109" s="1" t="s">
        <v>165</v>
      </c>
      <c r="H109" s="1" t="s">
        <v>255</v>
      </c>
      <c r="I109" s="1" t="s">
        <v>18</v>
      </c>
      <c r="J109" s="1" t="s">
        <v>126</v>
      </c>
      <c r="K109" s="1">
        <v>-34.6107057863737</v>
      </c>
      <c r="L109" s="1">
        <v>-58.449095419989803</v>
      </c>
      <c r="M109" s="1" t="str">
        <f t="shared" si="1"/>
        <v>{"type":"Point","coordinates":[-34.6107,-58.4491]}</v>
      </c>
    </row>
    <row r="110" spans="1:13" ht="14.4" x14ac:dyDescent="0.3">
      <c r="A110" s="1" t="s">
        <v>508</v>
      </c>
      <c r="B110" s="1" t="s">
        <v>509</v>
      </c>
      <c r="C110" s="1" t="s">
        <v>510</v>
      </c>
      <c r="D110" s="1" t="s">
        <v>13</v>
      </c>
      <c r="E110" s="1" t="s">
        <v>29</v>
      </c>
      <c r="F110" s="1" t="s">
        <v>15</v>
      </c>
      <c r="G110" s="1" t="s">
        <v>51</v>
      </c>
      <c r="H110" s="1" t="s">
        <v>24</v>
      </c>
      <c r="I110" s="1" t="s">
        <v>25</v>
      </c>
      <c r="J110" s="1" t="s">
        <v>13</v>
      </c>
      <c r="K110" s="1">
        <v>-25.4480867716509</v>
      </c>
      <c r="L110" s="1">
        <v>-49.288053473832903</v>
      </c>
      <c r="M110" s="1" t="str">
        <f t="shared" si="1"/>
        <v>{"type":"Point","coordinates":[-25.4481,-49.2881]}</v>
      </c>
    </row>
    <row r="111" spans="1:13" ht="14.4" x14ac:dyDescent="0.3">
      <c r="A111" s="1" t="s">
        <v>511</v>
      </c>
      <c r="B111" s="1" t="s">
        <v>512</v>
      </c>
      <c r="C111" s="1" t="s">
        <v>513</v>
      </c>
      <c r="D111" s="1" t="s">
        <v>126</v>
      </c>
      <c r="E111" s="1" t="s">
        <v>514</v>
      </c>
      <c r="F111" s="1" t="s">
        <v>142</v>
      </c>
      <c r="G111" s="1" t="s">
        <v>216</v>
      </c>
      <c r="H111" s="1" t="s">
        <v>143</v>
      </c>
      <c r="I111" s="1" t="s">
        <v>18</v>
      </c>
      <c r="J111" s="1" t="s">
        <v>126</v>
      </c>
      <c r="K111" s="1">
        <v>-31.3988691814099</v>
      </c>
      <c r="L111" s="1">
        <v>-64.18811507369</v>
      </c>
      <c r="M111" s="1" t="str">
        <f t="shared" si="1"/>
        <v>{"type":"Point","coordinates":[-31.3989,-64.1881]}</v>
      </c>
    </row>
    <row r="112" spans="1:13" ht="14.4" x14ac:dyDescent="0.3">
      <c r="A112" s="1" t="s">
        <v>515</v>
      </c>
      <c r="B112" s="1" t="s">
        <v>516</v>
      </c>
      <c r="C112" s="1" t="s">
        <v>517</v>
      </c>
      <c r="D112" s="1" t="s">
        <v>13</v>
      </c>
      <c r="E112" s="1" t="s">
        <v>112</v>
      </c>
      <c r="F112" s="1" t="s">
        <v>38</v>
      </c>
      <c r="G112" s="1" t="s">
        <v>61</v>
      </c>
      <c r="H112" s="1" t="s">
        <v>56</v>
      </c>
      <c r="I112" s="1" t="s">
        <v>25</v>
      </c>
      <c r="J112" s="1" t="s">
        <v>13</v>
      </c>
      <c r="K112" s="1">
        <v>-23.556255335141099</v>
      </c>
      <c r="L112" s="1">
        <v>-46.662939871423703</v>
      </c>
      <c r="M112" s="1" t="str">
        <f t="shared" si="1"/>
        <v>{"type":"Point","coordinates":[-23.5563,-46.6629]}</v>
      </c>
    </row>
    <row r="113" spans="1:13" ht="14.4" x14ac:dyDescent="0.3">
      <c r="A113" s="1" t="s">
        <v>518</v>
      </c>
      <c r="B113" s="1" t="s">
        <v>519</v>
      </c>
      <c r="C113" s="1" t="s">
        <v>520</v>
      </c>
      <c r="D113" s="1" t="s">
        <v>154</v>
      </c>
      <c r="E113" s="1" t="s">
        <v>141</v>
      </c>
      <c r="F113" s="1" t="s">
        <v>128</v>
      </c>
      <c r="G113" s="1" t="s">
        <v>236</v>
      </c>
      <c r="H113" s="1" t="s">
        <v>171</v>
      </c>
      <c r="I113" s="1" t="s">
        <v>392</v>
      </c>
      <c r="J113" s="1" t="s">
        <v>521</v>
      </c>
      <c r="K113" s="1">
        <v>4.6892374766112299</v>
      </c>
      <c r="L113" s="1">
        <v>-74.0323535093912</v>
      </c>
      <c r="M113" s="1" t="str">
        <f t="shared" si="1"/>
        <v>{"type":"Point","coordinates":[4.6892,-74.0324]}</v>
      </c>
    </row>
    <row r="114" spans="1:13" ht="14.4" x14ac:dyDescent="0.3">
      <c r="A114" s="1" t="s">
        <v>522</v>
      </c>
      <c r="B114" s="1" t="s">
        <v>523</v>
      </c>
      <c r="C114" s="1" t="s">
        <v>524</v>
      </c>
      <c r="D114" s="1" t="s">
        <v>175</v>
      </c>
      <c r="E114" s="1" t="s">
        <v>193</v>
      </c>
      <c r="F114" s="1" t="s">
        <v>142</v>
      </c>
      <c r="G114" s="1" t="s">
        <v>204</v>
      </c>
      <c r="H114" s="1" t="s">
        <v>269</v>
      </c>
      <c r="I114" s="1" t="s">
        <v>392</v>
      </c>
      <c r="J114" s="1" t="s">
        <v>525</v>
      </c>
      <c r="K114" s="1">
        <v>-12.070210899808099</v>
      </c>
      <c r="L114" s="1">
        <v>-77.056870502885303</v>
      </c>
      <c r="M114" s="1" t="str">
        <f t="shared" si="1"/>
        <v>{"type":"Point","coordinates":[-12.0702,-77.0569]}</v>
      </c>
    </row>
    <row r="115" spans="1:13" ht="14.4" x14ac:dyDescent="0.3">
      <c r="A115" s="1" t="s">
        <v>526</v>
      </c>
      <c r="B115" s="1" t="s">
        <v>527</v>
      </c>
      <c r="C115" s="1" t="s">
        <v>528</v>
      </c>
      <c r="D115" s="1" t="s">
        <v>154</v>
      </c>
      <c r="E115" s="1" t="s">
        <v>141</v>
      </c>
      <c r="F115" s="1" t="s">
        <v>128</v>
      </c>
      <c r="G115" s="1" t="s">
        <v>187</v>
      </c>
      <c r="H115" s="1" t="s">
        <v>130</v>
      </c>
      <c r="I115" s="1" t="s">
        <v>156</v>
      </c>
      <c r="J115" s="1" t="s">
        <v>529</v>
      </c>
      <c r="K115" s="1">
        <v>4.6714017102143002</v>
      </c>
      <c r="L115" s="1">
        <v>-74.086303274103898</v>
      </c>
      <c r="M115" s="1" t="str">
        <f t="shared" si="1"/>
        <v>{"type":"Point","coordinates":[4.6714,-74.0863]}</v>
      </c>
    </row>
    <row r="116" spans="1:13" ht="14.4" x14ac:dyDescent="0.3">
      <c r="A116" s="1" t="s">
        <v>530</v>
      </c>
      <c r="B116" s="1" t="s">
        <v>531</v>
      </c>
      <c r="C116" s="1" t="s">
        <v>532</v>
      </c>
      <c r="D116" s="1" t="s">
        <v>328</v>
      </c>
      <c r="E116" s="1" t="s">
        <v>210</v>
      </c>
      <c r="F116" s="1" t="s">
        <v>142</v>
      </c>
      <c r="G116" s="1" t="s">
        <v>149</v>
      </c>
      <c r="H116" s="1" t="s">
        <v>143</v>
      </c>
      <c r="I116" s="1" t="s">
        <v>242</v>
      </c>
      <c r="J116" s="1" t="s">
        <v>533</v>
      </c>
      <c r="K116" s="1">
        <v>-0.23850066988298901</v>
      </c>
      <c r="L116" s="1">
        <v>-79.168404074113496</v>
      </c>
      <c r="M116" s="1" t="str">
        <f t="shared" si="1"/>
        <v>{"type":"Point","coordinates":[-0.2385,-79.1684]}</v>
      </c>
    </row>
    <row r="117" spans="1:13" ht="14.4" x14ac:dyDescent="0.3">
      <c r="A117" s="1" t="s">
        <v>534</v>
      </c>
      <c r="B117" s="1" t="s">
        <v>535</v>
      </c>
      <c r="C117" s="1" t="s">
        <v>536</v>
      </c>
      <c r="D117" s="1" t="s">
        <v>221</v>
      </c>
      <c r="E117" s="1" t="s">
        <v>371</v>
      </c>
      <c r="F117" s="1" t="s">
        <v>128</v>
      </c>
      <c r="G117" s="1" t="s">
        <v>161</v>
      </c>
      <c r="H117" s="1" t="s">
        <v>255</v>
      </c>
      <c r="I117" s="1" t="s">
        <v>392</v>
      </c>
      <c r="J117" s="1" t="s">
        <v>537</v>
      </c>
      <c r="K117" s="1">
        <v>-18.489857587426801</v>
      </c>
      <c r="L117" s="1">
        <v>-70.282110573964204</v>
      </c>
      <c r="M117" s="1" t="str">
        <f t="shared" si="1"/>
        <v>{"type":"Point","coordinates":[-18.4899,-70.2821]}</v>
      </c>
    </row>
    <row r="118" spans="1:13" ht="14.4" x14ac:dyDescent="0.3">
      <c r="A118" s="1" t="s">
        <v>538</v>
      </c>
      <c r="B118" s="1" t="s">
        <v>539</v>
      </c>
      <c r="C118" s="1" t="s">
        <v>540</v>
      </c>
      <c r="D118" s="1" t="s">
        <v>126</v>
      </c>
      <c r="E118" s="1" t="s">
        <v>449</v>
      </c>
      <c r="F118" s="1" t="s">
        <v>128</v>
      </c>
      <c r="G118" s="1" t="s">
        <v>246</v>
      </c>
      <c r="H118" s="1" t="s">
        <v>171</v>
      </c>
      <c r="I118" s="1" t="s">
        <v>131</v>
      </c>
      <c r="J118" s="1" t="s">
        <v>126</v>
      </c>
      <c r="K118" s="1">
        <v>-34.6107057863737</v>
      </c>
      <c r="L118" s="1">
        <v>-58.449095419989803</v>
      </c>
      <c r="M118" s="1" t="str">
        <f t="shared" si="1"/>
        <v>{"type":"Point","coordinates":[-34.6107,-58.4491]}</v>
      </c>
    </row>
    <row r="119" spans="1:13" ht="14.4" x14ac:dyDescent="0.3">
      <c r="A119" s="1" t="s">
        <v>541</v>
      </c>
      <c r="B119" s="1" t="s">
        <v>542</v>
      </c>
      <c r="C119" s="1" t="s">
        <v>543</v>
      </c>
      <c r="D119" s="1" t="s">
        <v>154</v>
      </c>
      <c r="E119" s="1" t="s">
        <v>141</v>
      </c>
      <c r="F119" s="1" t="s">
        <v>155</v>
      </c>
      <c r="G119" s="1" t="s">
        <v>225</v>
      </c>
      <c r="H119" s="1" t="s">
        <v>143</v>
      </c>
      <c r="I119" s="1" t="s">
        <v>131</v>
      </c>
      <c r="J119" s="1" t="s">
        <v>154</v>
      </c>
      <c r="K119" s="1">
        <v>11.0036882458803</v>
      </c>
      <c r="L119" s="1">
        <v>-74.807720788938099</v>
      </c>
      <c r="M119" s="1" t="str">
        <f t="shared" si="1"/>
        <v>{"type":"Point","coordinates":[11.0037,-74.8077]}</v>
      </c>
    </row>
    <row r="120" spans="1:13" ht="14.4" x14ac:dyDescent="0.3">
      <c r="A120" s="1" t="s">
        <v>544</v>
      </c>
      <c r="B120" s="1" t="s">
        <v>545</v>
      </c>
      <c r="C120" s="1" t="s">
        <v>546</v>
      </c>
      <c r="D120" s="1" t="s">
        <v>175</v>
      </c>
      <c r="E120" s="1" t="s">
        <v>210</v>
      </c>
      <c r="F120" s="1" t="s">
        <v>142</v>
      </c>
      <c r="G120" s="1" t="s">
        <v>236</v>
      </c>
      <c r="H120" s="1" t="s">
        <v>130</v>
      </c>
      <c r="I120" s="1" t="s">
        <v>131</v>
      </c>
      <c r="J120" s="1" t="s">
        <v>175</v>
      </c>
      <c r="K120" s="1">
        <v>-12.0806902177469</v>
      </c>
      <c r="L120" s="1">
        <v>-76.992612974049393</v>
      </c>
      <c r="M120" s="1" t="str">
        <f t="shared" si="1"/>
        <v>{"type":"Point","coordinates":[-12.0807,-76.9926]}</v>
      </c>
    </row>
    <row r="121" spans="1:13" ht="14.4" x14ac:dyDescent="0.3">
      <c r="A121" s="1" t="s">
        <v>547</v>
      </c>
      <c r="B121" s="1" t="s">
        <v>496</v>
      </c>
      <c r="C121" s="1" t="s">
        <v>548</v>
      </c>
      <c r="D121" s="1" t="s">
        <v>199</v>
      </c>
      <c r="E121" s="1" t="s">
        <v>193</v>
      </c>
      <c r="F121" s="1" t="s">
        <v>128</v>
      </c>
      <c r="G121" s="1" t="s">
        <v>204</v>
      </c>
      <c r="H121" s="1" t="s">
        <v>62</v>
      </c>
      <c r="I121" s="1" t="s">
        <v>18</v>
      </c>
      <c r="J121" s="1" t="s">
        <v>357</v>
      </c>
      <c r="K121" s="1">
        <v>10.447632494706999</v>
      </c>
      <c r="L121" s="1">
        <v>-66.869210817098306</v>
      </c>
      <c r="M121" s="1" t="str">
        <f t="shared" si="1"/>
        <v>{"type":"Point","coordinates":[10.4476,-66.8692]}</v>
      </c>
    </row>
    <row r="122" spans="1:13" ht="14.4" x14ac:dyDescent="0.3">
      <c r="A122" s="1" t="s">
        <v>549</v>
      </c>
      <c r="B122" s="1" t="s">
        <v>550</v>
      </c>
      <c r="C122" s="1" t="s">
        <v>551</v>
      </c>
      <c r="D122" s="1" t="s">
        <v>126</v>
      </c>
      <c r="E122" s="1" t="s">
        <v>186</v>
      </c>
      <c r="F122" s="1" t="s">
        <v>128</v>
      </c>
      <c r="G122" s="1" t="s">
        <v>231</v>
      </c>
      <c r="H122" s="1" t="s">
        <v>62</v>
      </c>
      <c r="I122" s="1" t="s">
        <v>392</v>
      </c>
      <c r="J122" s="1" t="s">
        <v>126</v>
      </c>
      <c r="K122" s="1">
        <v>-26.837854056368901</v>
      </c>
      <c r="L122" s="1">
        <v>-65.209456173802096</v>
      </c>
      <c r="M122" s="1" t="str">
        <f t="shared" si="1"/>
        <v>{"type":"Point","coordinates":[-26.8379,-65.2095]}</v>
      </c>
    </row>
    <row r="123" spans="1:13" ht="14.4" x14ac:dyDescent="0.3">
      <c r="A123" s="1" t="s">
        <v>552</v>
      </c>
      <c r="B123" s="1" t="s">
        <v>553</v>
      </c>
      <c r="C123" s="1" t="s">
        <v>554</v>
      </c>
      <c r="D123" s="1" t="s">
        <v>13</v>
      </c>
      <c r="E123" s="1" t="s">
        <v>29</v>
      </c>
      <c r="F123" s="1" t="s">
        <v>79</v>
      </c>
      <c r="G123" s="1" t="s">
        <v>55</v>
      </c>
      <c r="H123" s="1" t="s">
        <v>24</v>
      </c>
      <c r="I123" s="1" t="s">
        <v>33</v>
      </c>
      <c r="J123" s="1" t="s">
        <v>13</v>
      </c>
      <c r="K123" s="1">
        <v>-15.7966377609083</v>
      </c>
      <c r="L123" s="1">
        <v>-47.969041343036402</v>
      </c>
      <c r="M123" s="1" t="str">
        <f t="shared" si="1"/>
        <v>{"type":"Point","coordinates":[-15.7966,-47.969]}</v>
      </c>
    </row>
    <row r="124" spans="1:13" ht="14.4" x14ac:dyDescent="0.3">
      <c r="A124" s="1" t="s">
        <v>555</v>
      </c>
      <c r="B124" s="1" t="s">
        <v>556</v>
      </c>
      <c r="C124" s="1" t="s">
        <v>557</v>
      </c>
      <c r="D124" s="1" t="s">
        <v>417</v>
      </c>
      <c r="E124" s="1" t="s">
        <v>210</v>
      </c>
      <c r="F124" s="1" t="s">
        <v>128</v>
      </c>
      <c r="G124" s="1" t="s">
        <v>136</v>
      </c>
      <c r="H124" s="1" t="s">
        <v>143</v>
      </c>
      <c r="I124" s="1" t="s">
        <v>18</v>
      </c>
      <c r="J124" s="1" t="s">
        <v>357</v>
      </c>
      <c r="K124" s="1">
        <v>25.773983966660801</v>
      </c>
      <c r="L124" s="1">
        <v>-80.194974620230099</v>
      </c>
      <c r="M124" s="1" t="str">
        <f t="shared" si="1"/>
        <v>{"type":"Point","coordinates":[25.774,-80.195]}</v>
      </c>
    </row>
    <row r="125" spans="1:13" ht="14.4" x14ac:dyDescent="0.3">
      <c r="A125" s="1" t="s">
        <v>558</v>
      </c>
      <c r="B125" s="1" t="s">
        <v>559</v>
      </c>
      <c r="C125" s="1" t="s">
        <v>560</v>
      </c>
      <c r="D125" s="1" t="s">
        <v>561</v>
      </c>
      <c r="E125" s="1" t="s">
        <v>267</v>
      </c>
      <c r="F125" s="1" t="s">
        <v>155</v>
      </c>
      <c r="G125" s="1" t="s">
        <v>211</v>
      </c>
      <c r="H125" s="1" t="s">
        <v>269</v>
      </c>
      <c r="I125" s="1" t="s">
        <v>156</v>
      </c>
      <c r="J125" s="1" t="s">
        <v>561</v>
      </c>
      <c r="K125" s="1">
        <v>-25.2639292256092</v>
      </c>
      <c r="L125" s="1">
        <v>-57.578865710443203</v>
      </c>
      <c r="M125" s="1" t="str">
        <f t="shared" si="1"/>
        <v>{"type":"Point","coordinates":[-25.2639,-57.5789]}</v>
      </c>
    </row>
    <row r="126" spans="1:13" ht="14.4" x14ac:dyDescent="0.3">
      <c r="A126" s="1" t="s">
        <v>562</v>
      </c>
      <c r="B126" s="1" t="s">
        <v>563</v>
      </c>
      <c r="C126" s="1" t="s">
        <v>564</v>
      </c>
      <c r="D126" s="1" t="s">
        <v>154</v>
      </c>
      <c r="E126" s="1" t="s">
        <v>302</v>
      </c>
      <c r="F126" s="1" t="s">
        <v>155</v>
      </c>
      <c r="G126" s="1" t="s">
        <v>204</v>
      </c>
      <c r="H126" s="1" t="s">
        <v>130</v>
      </c>
      <c r="I126" s="1" t="s">
        <v>156</v>
      </c>
      <c r="J126" s="1" t="s">
        <v>154</v>
      </c>
      <c r="K126" s="1">
        <v>4.6879770464816097</v>
      </c>
      <c r="L126" s="1">
        <v>-74.086532924570193</v>
      </c>
      <c r="M126" s="1" t="str">
        <f t="shared" si="1"/>
        <v>{"type":"Point","coordinates":[4.688,-74.0865]}</v>
      </c>
    </row>
    <row r="127" spans="1:13" ht="14.4" x14ac:dyDescent="0.3">
      <c r="A127" s="1" t="s">
        <v>565</v>
      </c>
      <c r="B127" s="1" t="s">
        <v>566</v>
      </c>
      <c r="C127" s="1" t="s">
        <v>567</v>
      </c>
      <c r="D127" s="1" t="s">
        <v>13</v>
      </c>
      <c r="E127" s="1" t="s">
        <v>23</v>
      </c>
      <c r="F127" s="1" t="s">
        <v>79</v>
      </c>
      <c r="G127" s="1" t="s">
        <v>568</v>
      </c>
      <c r="H127" s="1" t="s">
        <v>24</v>
      </c>
      <c r="I127" s="1" t="s">
        <v>117</v>
      </c>
      <c r="J127" s="1" t="s">
        <v>13</v>
      </c>
      <c r="K127" s="1">
        <v>-19.930144986603601</v>
      </c>
      <c r="L127" s="1">
        <v>-43.933107273940301</v>
      </c>
      <c r="M127" s="1" t="str">
        <f t="shared" si="1"/>
        <v>{"type":"Point","coordinates":[-19.9301,-43.9331]}</v>
      </c>
    </row>
    <row r="128" spans="1:13" ht="14.4" x14ac:dyDescent="0.3">
      <c r="A128" s="1" t="s">
        <v>569</v>
      </c>
      <c r="B128" s="1" t="s">
        <v>570</v>
      </c>
      <c r="C128" s="1" t="s">
        <v>571</v>
      </c>
      <c r="D128" s="1" t="s">
        <v>13</v>
      </c>
      <c r="E128" s="1" t="s">
        <v>29</v>
      </c>
      <c r="F128" s="1" t="s">
        <v>15</v>
      </c>
      <c r="G128" s="1" t="s">
        <v>572</v>
      </c>
      <c r="H128" s="1" t="s">
        <v>24</v>
      </c>
      <c r="I128" s="1" t="s">
        <v>99</v>
      </c>
      <c r="J128" s="1" t="s">
        <v>573</v>
      </c>
      <c r="K128" s="1">
        <v>-23.537954067709101</v>
      </c>
      <c r="L128" s="1">
        <v>-46.628448862799999</v>
      </c>
      <c r="M128" s="1" t="str">
        <f t="shared" si="1"/>
        <v>{"type":"Point","coordinates":[-23.538,-46.6284]}</v>
      </c>
    </row>
    <row r="129" spans="1:13" ht="14.4" x14ac:dyDescent="0.3">
      <c r="A129" s="1" t="s">
        <v>574</v>
      </c>
      <c r="B129" s="1" t="s">
        <v>575</v>
      </c>
      <c r="C129" s="1" t="s">
        <v>576</v>
      </c>
      <c r="D129" s="1" t="s">
        <v>147</v>
      </c>
      <c r="E129" s="1" t="s">
        <v>193</v>
      </c>
      <c r="F129" s="1" t="s">
        <v>128</v>
      </c>
      <c r="G129" s="1" t="s">
        <v>577</v>
      </c>
      <c r="H129" s="1" t="s">
        <v>171</v>
      </c>
      <c r="I129" s="1" t="s">
        <v>131</v>
      </c>
      <c r="J129" s="1" t="s">
        <v>150</v>
      </c>
      <c r="K129" s="1">
        <v>-17.383327526902299</v>
      </c>
      <c r="L129" s="1">
        <v>-66.166537673981395</v>
      </c>
      <c r="M129" s="1" t="str">
        <f t="shared" si="1"/>
        <v>{"type":"Point","coordinates":[-17.3833,-66.1665]}</v>
      </c>
    </row>
    <row r="130" spans="1:13" ht="14.4" x14ac:dyDescent="0.3">
      <c r="A130" s="1" t="s">
        <v>578</v>
      </c>
      <c r="B130" s="1" t="s">
        <v>579</v>
      </c>
      <c r="C130" s="1" t="s">
        <v>580</v>
      </c>
      <c r="D130" s="1" t="s">
        <v>13</v>
      </c>
      <c r="E130" s="1" t="s">
        <v>85</v>
      </c>
      <c r="F130" s="1" t="s">
        <v>30</v>
      </c>
      <c r="G130" s="1" t="s">
        <v>80</v>
      </c>
      <c r="H130" s="1" t="s">
        <v>24</v>
      </c>
      <c r="I130" s="1" t="s">
        <v>25</v>
      </c>
      <c r="J130" s="1" t="s">
        <v>13</v>
      </c>
      <c r="K130" s="1">
        <v>-15.747597572984599</v>
      </c>
      <c r="L130" s="1">
        <v>-47.883742982274804</v>
      </c>
      <c r="M130" s="1" t="str">
        <f t="shared" si="1"/>
        <v>{"type":"Point","coordinates":[-15.7476,-47.8837]}</v>
      </c>
    </row>
    <row r="131" spans="1:13" ht="14.4" x14ac:dyDescent="0.3">
      <c r="A131" s="1" t="s">
        <v>581</v>
      </c>
      <c r="B131" s="1" t="s">
        <v>582</v>
      </c>
      <c r="C131" s="1" t="s">
        <v>583</v>
      </c>
      <c r="D131" s="1" t="s">
        <v>13</v>
      </c>
      <c r="E131" s="1" t="s">
        <v>60</v>
      </c>
      <c r="F131" s="1" t="s">
        <v>38</v>
      </c>
      <c r="G131" s="1" t="s">
        <v>55</v>
      </c>
      <c r="H131" s="1" t="s">
        <v>56</v>
      </c>
      <c r="I131" s="1" t="s">
        <v>18</v>
      </c>
      <c r="J131" s="1" t="s">
        <v>13</v>
      </c>
      <c r="K131" s="1">
        <v>-23.372741433241899</v>
      </c>
      <c r="L131" s="1">
        <v>-51.946577073876199</v>
      </c>
      <c r="M131" s="1" t="str">
        <f t="shared" ref="M131:M194" si="2">"{""type"":""Point"",""coordinates"":["&amp;ROUND(K131,4)&amp;","&amp;ROUND(L131,4)&amp;"]}"</f>
        <v>{"type":"Point","coordinates":[-23.3727,-51.9466]}</v>
      </c>
    </row>
    <row r="132" spans="1:13" ht="14.4" x14ac:dyDescent="0.3">
      <c r="A132" s="1" t="s">
        <v>584</v>
      </c>
      <c r="B132" s="1" t="s">
        <v>585</v>
      </c>
      <c r="C132" s="1" t="s">
        <v>586</v>
      </c>
      <c r="D132" s="1" t="s">
        <v>13</v>
      </c>
      <c r="E132" s="1" t="s">
        <v>67</v>
      </c>
      <c r="F132" s="1" t="s">
        <v>15</v>
      </c>
      <c r="G132" s="1" t="s">
        <v>572</v>
      </c>
      <c r="H132" s="1" t="s">
        <v>32</v>
      </c>
      <c r="I132" s="1" t="s">
        <v>33</v>
      </c>
      <c r="J132" s="1" t="s">
        <v>13</v>
      </c>
      <c r="K132" s="1">
        <v>-23.556337649910098</v>
      </c>
      <c r="L132" s="1">
        <v>-46.770673902708403</v>
      </c>
      <c r="M132" s="1" t="str">
        <f t="shared" si="2"/>
        <v>{"type":"Point","coordinates":[-23.5563,-46.7707]}</v>
      </c>
    </row>
    <row r="133" spans="1:13" ht="14.4" x14ac:dyDescent="0.3">
      <c r="A133" s="1" t="s">
        <v>587</v>
      </c>
      <c r="B133" s="1" t="s">
        <v>588</v>
      </c>
      <c r="C133" s="1" t="s">
        <v>589</v>
      </c>
      <c r="D133" s="1" t="s">
        <v>13</v>
      </c>
      <c r="E133" s="1" t="s">
        <v>23</v>
      </c>
      <c r="F133" s="1" t="s">
        <v>79</v>
      </c>
      <c r="G133" s="1" t="s">
        <v>590</v>
      </c>
      <c r="H133" s="1" t="s">
        <v>62</v>
      </c>
      <c r="I133" s="1" t="s">
        <v>117</v>
      </c>
      <c r="J133" s="1" t="s">
        <v>13</v>
      </c>
      <c r="K133" s="1">
        <v>-23.596655016421799</v>
      </c>
      <c r="L133" s="1">
        <v>-46.686897473871703</v>
      </c>
      <c r="M133" s="1" t="str">
        <f t="shared" si="2"/>
        <v>{"type":"Point","coordinates":[-23.5967,-46.6869]}</v>
      </c>
    </row>
    <row r="134" spans="1:13" ht="14.4" x14ac:dyDescent="0.3">
      <c r="A134" s="1" t="s">
        <v>591</v>
      </c>
      <c r="B134" s="1" t="s">
        <v>592</v>
      </c>
      <c r="C134" s="1" t="s">
        <v>593</v>
      </c>
      <c r="D134" s="1" t="s">
        <v>154</v>
      </c>
      <c r="E134" s="1" t="s">
        <v>193</v>
      </c>
      <c r="F134" s="1" t="s">
        <v>155</v>
      </c>
      <c r="G134" s="1" t="s">
        <v>231</v>
      </c>
      <c r="H134" s="1" t="s">
        <v>130</v>
      </c>
      <c r="I134" s="1" t="s">
        <v>156</v>
      </c>
      <c r="J134" s="1" t="s">
        <v>154</v>
      </c>
      <c r="K134" s="1">
        <v>4.6552894084222496</v>
      </c>
      <c r="L134" s="1">
        <v>-74.0715770341412</v>
      </c>
      <c r="M134" s="1" t="str">
        <f t="shared" si="2"/>
        <v>{"type":"Point","coordinates":[4.6553,-74.0716]}</v>
      </c>
    </row>
    <row r="135" spans="1:13" ht="14.4" x14ac:dyDescent="0.3">
      <c r="A135" s="1" t="s">
        <v>594</v>
      </c>
      <c r="B135" s="1" t="s">
        <v>595</v>
      </c>
      <c r="C135" s="1" t="s">
        <v>596</v>
      </c>
      <c r="D135" s="1" t="s">
        <v>175</v>
      </c>
      <c r="E135" s="1" t="s">
        <v>422</v>
      </c>
      <c r="F135" s="1" t="s">
        <v>155</v>
      </c>
      <c r="G135" s="1" t="s">
        <v>149</v>
      </c>
      <c r="H135" s="1" t="s">
        <v>255</v>
      </c>
      <c r="I135" s="1" t="s">
        <v>156</v>
      </c>
      <c r="J135" s="1" t="s">
        <v>175</v>
      </c>
      <c r="K135" s="1">
        <v>-12.031291830384999</v>
      </c>
      <c r="L135" s="1">
        <v>-77.043402678977699</v>
      </c>
      <c r="M135" s="1" t="str">
        <f t="shared" si="2"/>
        <v>{"type":"Point","coordinates":[-12.0313,-77.0434]}</v>
      </c>
    </row>
    <row r="136" spans="1:13" ht="14.4" x14ac:dyDescent="0.3">
      <c r="A136" s="1" t="s">
        <v>597</v>
      </c>
      <c r="B136" s="1" t="s">
        <v>598</v>
      </c>
      <c r="C136" s="1" t="s">
        <v>599</v>
      </c>
      <c r="D136" s="1" t="s">
        <v>154</v>
      </c>
      <c r="E136" s="1" t="s">
        <v>453</v>
      </c>
      <c r="F136" s="1" t="s">
        <v>128</v>
      </c>
      <c r="G136" s="1" t="s">
        <v>165</v>
      </c>
      <c r="H136" s="1" t="s">
        <v>255</v>
      </c>
      <c r="I136" s="1" t="s">
        <v>137</v>
      </c>
      <c r="J136" s="1" t="s">
        <v>154</v>
      </c>
      <c r="K136" s="1">
        <v>4.7957153052419903</v>
      </c>
      <c r="L136" s="1">
        <v>-75.690135574103294</v>
      </c>
      <c r="M136" s="1" t="str">
        <f t="shared" si="2"/>
        <v>{"type":"Point","coordinates":[4.7957,-75.6901]}</v>
      </c>
    </row>
    <row r="137" spans="1:13" ht="14.4" x14ac:dyDescent="0.3">
      <c r="A137" s="1" t="s">
        <v>600</v>
      </c>
      <c r="B137" s="1" t="s">
        <v>601</v>
      </c>
      <c r="C137" s="1" t="s">
        <v>602</v>
      </c>
      <c r="D137" s="1" t="s">
        <v>175</v>
      </c>
      <c r="E137" s="1" t="s">
        <v>135</v>
      </c>
      <c r="F137" s="1" t="s">
        <v>128</v>
      </c>
      <c r="G137" s="1" t="s">
        <v>161</v>
      </c>
      <c r="H137" s="1" t="s">
        <v>130</v>
      </c>
      <c r="I137" s="1" t="s">
        <v>156</v>
      </c>
      <c r="J137" s="1" t="s">
        <v>175</v>
      </c>
      <c r="K137" s="1">
        <v>-12.090472482288</v>
      </c>
      <c r="L137" s="1">
        <v>-77.038834274049407</v>
      </c>
      <c r="M137" s="1" t="str">
        <f t="shared" si="2"/>
        <v>{"type":"Point","coordinates":[-12.0905,-77.0388]}</v>
      </c>
    </row>
    <row r="138" spans="1:13" ht="14.4" x14ac:dyDescent="0.3">
      <c r="A138" s="1" t="s">
        <v>603</v>
      </c>
      <c r="B138" s="1" t="s">
        <v>604</v>
      </c>
      <c r="C138" s="1" t="s">
        <v>605</v>
      </c>
      <c r="D138" s="1" t="s">
        <v>154</v>
      </c>
      <c r="E138" s="1" t="s">
        <v>193</v>
      </c>
      <c r="F138" s="1" t="s">
        <v>155</v>
      </c>
      <c r="G138" s="1" t="s">
        <v>136</v>
      </c>
      <c r="H138" s="1" t="s">
        <v>143</v>
      </c>
      <c r="I138" s="1" t="s">
        <v>410</v>
      </c>
      <c r="J138" s="1" t="s">
        <v>154</v>
      </c>
      <c r="K138" s="1">
        <v>4.6424497923718899</v>
      </c>
      <c r="L138" s="1">
        <v>-74.090406766761305</v>
      </c>
      <c r="M138" s="1" t="str">
        <f t="shared" si="2"/>
        <v>{"type":"Point","coordinates":[4.6424,-74.0904]}</v>
      </c>
    </row>
    <row r="139" spans="1:13" ht="14.4" x14ac:dyDescent="0.3">
      <c r="A139" s="1" t="s">
        <v>606</v>
      </c>
      <c r="B139" s="1" t="s">
        <v>607</v>
      </c>
      <c r="C139" s="1" t="s">
        <v>608</v>
      </c>
      <c r="D139" s="1" t="s">
        <v>175</v>
      </c>
      <c r="E139" s="1" t="s">
        <v>186</v>
      </c>
      <c r="F139" s="1" t="s">
        <v>148</v>
      </c>
      <c r="G139" s="1" t="s">
        <v>225</v>
      </c>
      <c r="H139" s="1" t="s">
        <v>130</v>
      </c>
      <c r="I139" s="1" t="s">
        <v>131</v>
      </c>
      <c r="J139" s="1" t="s">
        <v>175</v>
      </c>
      <c r="K139" s="1">
        <v>-12.031291830384999</v>
      </c>
      <c r="L139" s="1">
        <v>-77.043402678977699</v>
      </c>
      <c r="M139" s="1" t="str">
        <f t="shared" si="2"/>
        <v>{"type":"Point","coordinates":[-12.0313,-77.0434]}</v>
      </c>
    </row>
    <row r="140" spans="1:13" ht="14.4" x14ac:dyDescent="0.3">
      <c r="A140" s="1" t="s">
        <v>609</v>
      </c>
      <c r="B140" s="1" t="s">
        <v>610</v>
      </c>
      <c r="C140" s="1" t="s">
        <v>611</v>
      </c>
      <c r="D140" s="1" t="s">
        <v>343</v>
      </c>
      <c r="E140" s="1" t="s">
        <v>312</v>
      </c>
      <c r="F140" s="1" t="s">
        <v>148</v>
      </c>
      <c r="G140" s="1" t="s">
        <v>225</v>
      </c>
      <c r="H140" s="1" t="s">
        <v>130</v>
      </c>
      <c r="I140" s="1" t="s">
        <v>131</v>
      </c>
      <c r="J140" s="1" t="s">
        <v>343</v>
      </c>
      <c r="K140" s="1">
        <v>9.0080062726097498</v>
      </c>
      <c r="L140" s="1">
        <v>-79.533734174077793</v>
      </c>
      <c r="M140" s="1" t="str">
        <f t="shared" si="2"/>
        <v>{"type":"Point","coordinates":[9.008,-79.5337]}</v>
      </c>
    </row>
    <row r="141" spans="1:13" ht="14.4" x14ac:dyDescent="0.3">
      <c r="A141" s="1" t="s">
        <v>612</v>
      </c>
      <c r="B141" s="1" t="s">
        <v>613</v>
      </c>
      <c r="C141" s="1" t="s">
        <v>614</v>
      </c>
      <c r="D141" s="1" t="s">
        <v>13</v>
      </c>
      <c r="E141" s="1" t="s">
        <v>29</v>
      </c>
      <c r="F141" s="1" t="s">
        <v>15</v>
      </c>
      <c r="G141" s="1" t="s">
        <v>90</v>
      </c>
      <c r="H141" s="1" t="s">
        <v>32</v>
      </c>
      <c r="I141" s="1" t="s">
        <v>25</v>
      </c>
      <c r="J141" s="1" t="s">
        <v>13</v>
      </c>
      <c r="K141" s="1">
        <v>-23.558853306135301</v>
      </c>
      <c r="L141" s="1">
        <v>-46.643408320330103</v>
      </c>
      <c r="M141" s="1" t="str">
        <f t="shared" si="2"/>
        <v>{"type":"Point","coordinates":[-23.5589,-46.6434]}</v>
      </c>
    </row>
    <row r="142" spans="1:13" ht="14.4" x14ac:dyDescent="0.3">
      <c r="A142" s="1" t="s">
        <v>615</v>
      </c>
      <c r="B142" s="1" t="s">
        <v>616</v>
      </c>
      <c r="C142" s="1" t="s">
        <v>617</v>
      </c>
      <c r="D142" s="1" t="s">
        <v>126</v>
      </c>
      <c r="E142" s="1" t="s">
        <v>371</v>
      </c>
      <c r="F142" s="1" t="s">
        <v>142</v>
      </c>
      <c r="G142" s="1" t="s">
        <v>231</v>
      </c>
      <c r="H142" s="1" t="s">
        <v>130</v>
      </c>
      <c r="I142" s="1" t="s">
        <v>156</v>
      </c>
      <c r="J142" s="1" t="s">
        <v>618</v>
      </c>
      <c r="K142" s="1">
        <v>-38.711790462421497</v>
      </c>
      <c r="L142" s="1">
        <v>-62.270660757711902</v>
      </c>
      <c r="M142" s="1" t="str">
        <f t="shared" si="2"/>
        <v>{"type":"Point","coordinates":[-38.7118,-62.2707]}</v>
      </c>
    </row>
    <row r="143" spans="1:13" ht="14.4" x14ac:dyDescent="0.3">
      <c r="A143" s="1" t="s">
        <v>619</v>
      </c>
      <c r="B143" s="1" t="s">
        <v>620</v>
      </c>
      <c r="C143" s="1" t="s">
        <v>621</v>
      </c>
      <c r="D143" s="1" t="s">
        <v>221</v>
      </c>
      <c r="E143" s="1" t="s">
        <v>193</v>
      </c>
      <c r="F143" s="1" t="s">
        <v>142</v>
      </c>
      <c r="G143" s="1" t="s">
        <v>231</v>
      </c>
      <c r="H143" s="1" t="s">
        <v>130</v>
      </c>
      <c r="I143" s="1" t="s">
        <v>156</v>
      </c>
      <c r="J143" s="1" t="s">
        <v>622</v>
      </c>
      <c r="K143" s="1">
        <v>-33.447060237293599</v>
      </c>
      <c r="L143" s="1">
        <v>-70.630677866069206</v>
      </c>
      <c r="M143" s="1" t="str">
        <f t="shared" si="2"/>
        <v>{"type":"Point","coordinates":[-33.4471,-70.6307]}</v>
      </c>
    </row>
    <row r="144" spans="1:13" ht="14.4" x14ac:dyDescent="0.3">
      <c r="A144" s="1" t="s">
        <v>623</v>
      </c>
      <c r="B144" s="1" t="s">
        <v>624</v>
      </c>
      <c r="C144" s="1" t="s">
        <v>625</v>
      </c>
      <c r="D144" s="1" t="s">
        <v>147</v>
      </c>
      <c r="E144" s="1" t="s">
        <v>371</v>
      </c>
      <c r="F144" s="1" t="s">
        <v>142</v>
      </c>
      <c r="G144" s="1" t="s">
        <v>161</v>
      </c>
      <c r="H144" s="1" t="s">
        <v>269</v>
      </c>
      <c r="I144" s="1" t="s">
        <v>131</v>
      </c>
      <c r="J144" s="1" t="s">
        <v>150</v>
      </c>
      <c r="K144" s="1">
        <v>-16.505012949321799</v>
      </c>
      <c r="L144" s="1">
        <v>-68.100735467127706</v>
      </c>
      <c r="M144" s="1" t="str">
        <f t="shared" si="2"/>
        <v>{"type":"Point","coordinates":[-16.505,-68.1007]}</v>
      </c>
    </row>
    <row r="145" spans="1:13" ht="14.4" x14ac:dyDescent="0.3">
      <c r="A145" s="1" t="s">
        <v>626</v>
      </c>
      <c r="B145" s="1" t="s">
        <v>627</v>
      </c>
      <c r="C145" s="1" t="s">
        <v>628</v>
      </c>
      <c r="D145" s="1" t="s">
        <v>328</v>
      </c>
      <c r="E145" s="1" t="s">
        <v>302</v>
      </c>
      <c r="F145" s="1" t="s">
        <v>148</v>
      </c>
      <c r="G145" s="1" t="s">
        <v>380</v>
      </c>
      <c r="H145" s="1" t="s">
        <v>171</v>
      </c>
      <c r="I145" s="1" t="s">
        <v>242</v>
      </c>
      <c r="J145" s="1" t="s">
        <v>328</v>
      </c>
      <c r="K145" s="1">
        <v>-0.17835345071603101</v>
      </c>
      <c r="L145" s="1">
        <v>-78.462815679516495</v>
      </c>
      <c r="M145" s="1" t="str">
        <f t="shared" si="2"/>
        <v>{"type":"Point","coordinates":[-0.1784,-78.4628]}</v>
      </c>
    </row>
    <row r="146" spans="1:13" ht="14.4" x14ac:dyDescent="0.3">
      <c r="A146" s="1" t="s">
        <v>629</v>
      </c>
      <c r="B146" s="1" t="s">
        <v>630</v>
      </c>
      <c r="C146" s="1" t="s">
        <v>631</v>
      </c>
      <c r="D146" s="1" t="s">
        <v>221</v>
      </c>
      <c r="E146" s="1" t="s">
        <v>210</v>
      </c>
      <c r="F146" s="1" t="s">
        <v>128</v>
      </c>
      <c r="G146" s="1" t="s">
        <v>231</v>
      </c>
      <c r="H146" s="1" t="s">
        <v>130</v>
      </c>
      <c r="I146" s="1" t="s">
        <v>131</v>
      </c>
      <c r="J146" s="1" t="s">
        <v>632</v>
      </c>
      <c r="K146" s="1">
        <v>-33.411059189082401</v>
      </c>
      <c r="L146" s="1">
        <v>-70.6022744669189</v>
      </c>
      <c r="M146" s="1" t="str">
        <f t="shared" si="2"/>
        <v>{"type":"Point","coordinates":[-33.4111,-70.6023]}</v>
      </c>
    </row>
    <row r="147" spans="1:13" ht="14.4" x14ac:dyDescent="0.3">
      <c r="A147" s="1" t="s">
        <v>633</v>
      </c>
      <c r="B147" s="1" t="s">
        <v>634</v>
      </c>
      <c r="C147" s="1" t="s">
        <v>635</v>
      </c>
      <c r="D147" s="1" t="s">
        <v>154</v>
      </c>
      <c r="E147" s="1" t="s">
        <v>135</v>
      </c>
      <c r="F147" s="1" t="s">
        <v>128</v>
      </c>
      <c r="G147" s="1" t="s">
        <v>225</v>
      </c>
      <c r="H147" s="1" t="s">
        <v>130</v>
      </c>
      <c r="I147" s="1" t="s">
        <v>18</v>
      </c>
      <c r="J147" s="1" t="s">
        <v>393</v>
      </c>
      <c r="K147" s="1">
        <v>4.7140209878582198</v>
      </c>
      <c r="L147" s="1">
        <v>-74.053999204845596</v>
      </c>
      <c r="M147" s="1" t="str">
        <f t="shared" si="2"/>
        <v>{"type":"Point","coordinates":[4.714,-74.054]}</v>
      </c>
    </row>
    <row r="148" spans="1:13" ht="14.4" x14ac:dyDescent="0.3">
      <c r="A148" s="1" t="s">
        <v>636</v>
      </c>
      <c r="B148" s="1" t="s">
        <v>637</v>
      </c>
      <c r="C148" s="1" t="s">
        <v>638</v>
      </c>
      <c r="D148" s="1" t="s">
        <v>154</v>
      </c>
      <c r="E148" s="1" t="s">
        <v>186</v>
      </c>
      <c r="F148" s="1" t="s">
        <v>142</v>
      </c>
      <c r="G148" s="1" t="s">
        <v>136</v>
      </c>
      <c r="H148" s="1" t="s">
        <v>130</v>
      </c>
      <c r="I148" s="1" t="s">
        <v>131</v>
      </c>
      <c r="J148" s="1" t="s">
        <v>154</v>
      </c>
      <c r="K148" s="1">
        <v>6.2166603039547903</v>
      </c>
      <c r="L148" s="1">
        <v>-75.5869628306896</v>
      </c>
      <c r="M148" s="1" t="str">
        <f t="shared" si="2"/>
        <v>{"type":"Point","coordinates":[6.2167,-75.587]}</v>
      </c>
    </row>
    <row r="149" spans="1:13" ht="14.4" x14ac:dyDescent="0.3">
      <c r="A149" s="1" t="s">
        <v>639</v>
      </c>
      <c r="B149" s="1" t="s">
        <v>640</v>
      </c>
      <c r="C149" s="1" t="s">
        <v>641</v>
      </c>
      <c r="D149" s="1" t="s">
        <v>175</v>
      </c>
      <c r="E149" s="1" t="s">
        <v>193</v>
      </c>
      <c r="F149" s="1" t="s">
        <v>142</v>
      </c>
      <c r="G149" s="1" t="s">
        <v>246</v>
      </c>
      <c r="H149" s="1" t="s">
        <v>62</v>
      </c>
      <c r="I149" s="1" t="s">
        <v>18</v>
      </c>
      <c r="J149" s="1" t="s">
        <v>642</v>
      </c>
      <c r="K149" s="1">
        <v>-12.087871490602399</v>
      </c>
      <c r="L149" s="1">
        <v>-77.016848604788507</v>
      </c>
      <c r="M149" s="1" t="str">
        <f t="shared" si="2"/>
        <v>{"type":"Point","coordinates":[-12.0879,-77.0168]}</v>
      </c>
    </row>
    <row r="150" spans="1:13" ht="14.4" x14ac:dyDescent="0.3">
      <c r="A150" s="1" t="s">
        <v>643</v>
      </c>
      <c r="B150" s="1" t="s">
        <v>644</v>
      </c>
      <c r="C150" s="1" t="s">
        <v>645</v>
      </c>
      <c r="D150" s="1" t="s">
        <v>154</v>
      </c>
      <c r="E150" s="1" t="s">
        <v>135</v>
      </c>
      <c r="F150" s="1" t="s">
        <v>148</v>
      </c>
      <c r="G150" s="1" t="s">
        <v>231</v>
      </c>
      <c r="H150" s="1" t="s">
        <v>130</v>
      </c>
      <c r="I150" s="1" t="s">
        <v>156</v>
      </c>
      <c r="J150" s="1" t="s">
        <v>646</v>
      </c>
      <c r="K150" s="1">
        <v>4.6281457921623401</v>
      </c>
      <c r="L150" s="1">
        <v>-74.080011816483804</v>
      </c>
      <c r="M150" s="1" t="str">
        <f t="shared" si="2"/>
        <v>{"type":"Point","coordinates":[4.6281,-74.08]}</v>
      </c>
    </row>
    <row r="151" spans="1:13" ht="14.4" x14ac:dyDescent="0.3">
      <c r="A151" s="1" t="s">
        <v>647</v>
      </c>
      <c r="B151" s="1" t="s">
        <v>648</v>
      </c>
      <c r="C151" s="1" t="s">
        <v>649</v>
      </c>
      <c r="D151" s="1" t="s">
        <v>126</v>
      </c>
      <c r="E151" s="1" t="s">
        <v>169</v>
      </c>
      <c r="F151" s="1" t="s">
        <v>155</v>
      </c>
      <c r="G151" s="1" t="s">
        <v>287</v>
      </c>
      <c r="H151" s="1" t="s">
        <v>130</v>
      </c>
      <c r="I151" s="1" t="s">
        <v>156</v>
      </c>
      <c r="J151" s="1" t="s">
        <v>126</v>
      </c>
      <c r="K151" s="1">
        <v>-34.551674034753503</v>
      </c>
      <c r="L151" s="1">
        <v>-58.465399945105801</v>
      </c>
      <c r="M151" s="1" t="str">
        <f t="shared" si="2"/>
        <v>{"type":"Point","coordinates":[-34.5517,-58.4654]}</v>
      </c>
    </row>
    <row r="152" spans="1:13" ht="14.4" x14ac:dyDescent="0.3">
      <c r="A152" s="1" t="s">
        <v>650</v>
      </c>
      <c r="B152" s="1" t="s">
        <v>651</v>
      </c>
      <c r="C152" s="1" t="s">
        <v>652</v>
      </c>
      <c r="D152" s="1" t="s">
        <v>154</v>
      </c>
      <c r="E152" s="1" t="s">
        <v>169</v>
      </c>
      <c r="F152" s="1" t="s">
        <v>155</v>
      </c>
      <c r="G152" s="1" t="s">
        <v>254</v>
      </c>
      <c r="H152" s="1" t="s">
        <v>130</v>
      </c>
      <c r="I152" s="1" t="s">
        <v>18</v>
      </c>
      <c r="J152" s="1" t="s">
        <v>653</v>
      </c>
      <c r="K152" s="1">
        <v>4.6943512678367201</v>
      </c>
      <c r="L152" s="1">
        <v>-74.032480174155907</v>
      </c>
      <c r="M152" s="1" t="str">
        <f t="shared" si="2"/>
        <v>{"type":"Point","coordinates":[4.6944,-74.0325]}</v>
      </c>
    </row>
    <row r="153" spans="1:13" ht="14.4" x14ac:dyDescent="0.3">
      <c r="A153" s="1" t="s">
        <v>654</v>
      </c>
      <c r="B153" s="1" t="s">
        <v>655</v>
      </c>
      <c r="C153" s="1" t="s">
        <v>656</v>
      </c>
      <c r="D153" s="1" t="s">
        <v>181</v>
      </c>
      <c r="E153" s="1" t="s">
        <v>274</v>
      </c>
      <c r="F153" s="1" t="s">
        <v>128</v>
      </c>
      <c r="G153" s="1" t="s">
        <v>275</v>
      </c>
      <c r="H153" s="1" t="s">
        <v>171</v>
      </c>
      <c r="I153" s="1" t="s">
        <v>156</v>
      </c>
      <c r="J153" s="1" t="s">
        <v>657</v>
      </c>
      <c r="K153" s="1">
        <v>19.472114300828299</v>
      </c>
      <c r="L153" s="1">
        <v>-99.045036381867405</v>
      </c>
      <c r="M153" s="1" t="str">
        <f t="shared" si="2"/>
        <v>{"type":"Point","coordinates":[19.4721,-99.045]}</v>
      </c>
    </row>
    <row r="154" spans="1:13" ht="14.4" x14ac:dyDescent="0.3">
      <c r="A154" s="1" t="s">
        <v>658</v>
      </c>
      <c r="B154" s="1" t="s">
        <v>659</v>
      </c>
      <c r="C154" s="1" t="s">
        <v>660</v>
      </c>
      <c r="D154" s="1" t="s">
        <v>13</v>
      </c>
      <c r="E154" s="1" t="s">
        <v>72</v>
      </c>
      <c r="F154" s="1" t="s">
        <v>15</v>
      </c>
      <c r="G154" s="1" t="s">
        <v>572</v>
      </c>
      <c r="H154" s="1" t="s">
        <v>24</v>
      </c>
      <c r="I154" s="1" t="s">
        <v>99</v>
      </c>
      <c r="J154" s="1" t="s">
        <v>13</v>
      </c>
      <c r="K154" s="1">
        <v>-23.611530957628499</v>
      </c>
      <c r="L154" s="1">
        <v>-46.601594202748302</v>
      </c>
      <c r="M154" s="1" t="str">
        <f t="shared" si="2"/>
        <v>{"type":"Point","coordinates":[-23.6115,-46.6016]}</v>
      </c>
    </row>
    <row r="155" spans="1:13" ht="14.4" x14ac:dyDescent="0.3">
      <c r="A155" s="1" t="s">
        <v>661</v>
      </c>
      <c r="B155" s="1" t="s">
        <v>662</v>
      </c>
      <c r="C155" s="1" t="s">
        <v>663</v>
      </c>
      <c r="D155" s="1" t="s">
        <v>13</v>
      </c>
      <c r="E155" s="1" t="s">
        <v>664</v>
      </c>
      <c r="F155" s="1" t="s">
        <v>38</v>
      </c>
      <c r="G155" s="1" t="s">
        <v>55</v>
      </c>
      <c r="H155" s="1" t="s">
        <v>24</v>
      </c>
      <c r="I155" s="1" t="s">
        <v>665</v>
      </c>
      <c r="J155" s="1" t="s">
        <v>666</v>
      </c>
      <c r="K155" s="1">
        <v>-22.894941948021501</v>
      </c>
      <c r="L155" s="1">
        <v>-46.990984993645398</v>
      </c>
      <c r="M155" s="1" t="str">
        <f t="shared" si="2"/>
        <v>{"type":"Point","coordinates":[-22.8949,-46.991]}</v>
      </c>
    </row>
    <row r="156" spans="1:13" ht="14.4" x14ac:dyDescent="0.3">
      <c r="A156" s="1" t="s">
        <v>667</v>
      </c>
      <c r="B156" s="1" t="s">
        <v>668</v>
      </c>
      <c r="C156" s="1" t="s">
        <v>669</v>
      </c>
      <c r="D156" s="1" t="s">
        <v>328</v>
      </c>
      <c r="E156" s="1" t="s">
        <v>169</v>
      </c>
      <c r="F156" s="1" t="s">
        <v>128</v>
      </c>
      <c r="G156" s="1" t="s">
        <v>231</v>
      </c>
      <c r="H156" s="1" t="s">
        <v>171</v>
      </c>
      <c r="I156" s="1" t="s">
        <v>18</v>
      </c>
      <c r="J156" s="1" t="s">
        <v>670</v>
      </c>
      <c r="K156" s="1">
        <v>-4.0153651433304702</v>
      </c>
      <c r="L156" s="1">
        <v>-79.201651161583499</v>
      </c>
      <c r="M156" s="1" t="str">
        <f t="shared" si="2"/>
        <v>{"type":"Point","coordinates":[-4.0154,-79.2017]}</v>
      </c>
    </row>
    <row r="157" spans="1:13" ht="14.4" x14ac:dyDescent="0.3">
      <c r="A157" s="1" t="s">
        <v>671</v>
      </c>
      <c r="B157" s="1" t="s">
        <v>40</v>
      </c>
      <c r="C157" s="1" t="s">
        <v>672</v>
      </c>
      <c r="D157" s="1" t="s">
        <v>175</v>
      </c>
      <c r="E157" s="1" t="s">
        <v>186</v>
      </c>
      <c r="F157" s="1" t="s">
        <v>142</v>
      </c>
      <c r="G157" s="1" t="s">
        <v>165</v>
      </c>
      <c r="H157" s="1" t="s">
        <v>130</v>
      </c>
      <c r="I157" s="1" t="s">
        <v>242</v>
      </c>
      <c r="J157" s="1" t="s">
        <v>175</v>
      </c>
      <c r="K157" s="1">
        <v>-12.1067448166747</v>
      </c>
      <c r="L157" s="1">
        <v>-76.996270959186006</v>
      </c>
      <c r="M157" s="1" t="str">
        <f t="shared" si="2"/>
        <v>{"type":"Point","coordinates":[-12.1067,-76.9963]}</v>
      </c>
    </row>
    <row r="158" spans="1:13" ht="14.4" x14ac:dyDescent="0.3">
      <c r="A158" s="1" t="s">
        <v>673</v>
      </c>
      <c r="B158" s="1" t="s">
        <v>674</v>
      </c>
      <c r="C158" s="1" t="s">
        <v>675</v>
      </c>
      <c r="D158" s="1" t="s">
        <v>126</v>
      </c>
      <c r="E158" s="1" t="s">
        <v>210</v>
      </c>
      <c r="F158" s="1" t="s">
        <v>128</v>
      </c>
      <c r="G158" s="1" t="s">
        <v>136</v>
      </c>
      <c r="H158" s="1" t="s">
        <v>130</v>
      </c>
      <c r="I158" s="1" t="s">
        <v>156</v>
      </c>
      <c r="J158" s="1" t="s">
        <v>126</v>
      </c>
      <c r="K158" s="1">
        <v>-31.6393375979723</v>
      </c>
      <c r="L158" s="1">
        <v>-60.716889131712698</v>
      </c>
      <c r="M158" s="1" t="str">
        <f t="shared" si="2"/>
        <v>{"type":"Point","coordinates":[-31.6393,-60.7169]}</v>
      </c>
    </row>
    <row r="159" spans="1:13" ht="14.4" x14ac:dyDescent="0.3">
      <c r="A159" s="1" t="s">
        <v>676</v>
      </c>
      <c r="B159" s="1" t="s">
        <v>677</v>
      </c>
      <c r="C159" s="1" t="s">
        <v>678</v>
      </c>
      <c r="D159" s="1" t="s">
        <v>199</v>
      </c>
      <c r="E159" s="1" t="s">
        <v>193</v>
      </c>
      <c r="F159" s="1" t="s">
        <v>155</v>
      </c>
      <c r="G159" s="1" t="s">
        <v>246</v>
      </c>
      <c r="H159" s="1" t="s">
        <v>143</v>
      </c>
      <c r="I159" s="1" t="s">
        <v>18</v>
      </c>
      <c r="J159" s="1" t="s">
        <v>200</v>
      </c>
      <c r="K159" s="1">
        <v>10.480514843116</v>
      </c>
      <c r="L159" s="1">
        <v>-66.907545669279301</v>
      </c>
      <c r="M159" s="1" t="str">
        <f t="shared" si="2"/>
        <v>{"type":"Point","coordinates":[10.4805,-66.9075]}</v>
      </c>
    </row>
    <row r="160" spans="1:13" ht="14.4" x14ac:dyDescent="0.3">
      <c r="A160" s="1" t="s">
        <v>679</v>
      </c>
      <c r="B160" s="1" t="s">
        <v>680</v>
      </c>
      <c r="C160" s="1" t="s">
        <v>681</v>
      </c>
      <c r="D160" s="1" t="s">
        <v>154</v>
      </c>
      <c r="E160" s="1" t="s">
        <v>279</v>
      </c>
      <c r="F160" s="1" t="s">
        <v>142</v>
      </c>
      <c r="G160" s="1" t="s">
        <v>204</v>
      </c>
      <c r="H160" s="1" t="s">
        <v>130</v>
      </c>
      <c r="I160" s="1" t="s">
        <v>156</v>
      </c>
      <c r="J160" s="1" t="s">
        <v>682</v>
      </c>
      <c r="K160" s="1">
        <v>4.6838968966055701</v>
      </c>
      <c r="L160" s="1">
        <v>-74.047430374281802</v>
      </c>
      <c r="M160" s="1" t="str">
        <f t="shared" si="2"/>
        <v>{"type":"Point","coordinates":[4.6839,-74.0474]}</v>
      </c>
    </row>
    <row r="161" spans="1:13" ht="14.4" x14ac:dyDescent="0.3">
      <c r="A161" s="1" t="s">
        <v>683</v>
      </c>
      <c r="B161" s="1" t="s">
        <v>684</v>
      </c>
      <c r="C161" s="1" t="s">
        <v>685</v>
      </c>
      <c r="D161" s="1" t="s">
        <v>154</v>
      </c>
      <c r="E161" s="1" t="s">
        <v>193</v>
      </c>
      <c r="F161" s="1" t="s">
        <v>148</v>
      </c>
      <c r="G161" s="1" t="s">
        <v>231</v>
      </c>
      <c r="H161" s="1" t="s">
        <v>130</v>
      </c>
      <c r="I161" s="1" t="s">
        <v>156</v>
      </c>
      <c r="J161" s="1" t="s">
        <v>154</v>
      </c>
      <c r="K161" s="1">
        <v>4.7078228667378301</v>
      </c>
      <c r="L161" s="1">
        <v>-74.076919887725694</v>
      </c>
      <c r="M161" s="1" t="str">
        <f t="shared" si="2"/>
        <v>{"type":"Point","coordinates":[4.7078,-74.0769]}</v>
      </c>
    </row>
    <row r="162" spans="1:13" ht="14.4" x14ac:dyDescent="0.3">
      <c r="A162" s="1" t="s">
        <v>686</v>
      </c>
      <c r="B162" s="1" t="s">
        <v>687</v>
      </c>
      <c r="C162" s="1" t="s">
        <v>688</v>
      </c>
      <c r="D162" s="1" t="s">
        <v>13</v>
      </c>
      <c r="E162" s="1" t="s">
        <v>176</v>
      </c>
      <c r="F162" s="1" t="s">
        <v>142</v>
      </c>
      <c r="G162" s="1" t="s">
        <v>391</v>
      </c>
      <c r="H162" s="1" t="s">
        <v>62</v>
      </c>
      <c r="I162" s="1" t="s">
        <v>18</v>
      </c>
      <c r="J162" s="1" t="s">
        <v>13</v>
      </c>
      <c r="K162" s="1">
        <v>-1.4595744482259501</v>
      </c>
      <c r="L162" s="1">
        <v>-48.484556331783999</v>
      </c>
      <c r="M162" s="1" t="str">
        <f t="shared" si="2"/>
        <v>{"type":"Point","coordinates":[-1.4596,-48.4846]}</v>
      </c>
    </row>
    <row r="163" spans="1:13" ht="14.4" x14ac:dyDescent="0.3">
      <c r="A163" s="1" t="s">
        <v>689</v>
      </c>
      <c r="B163" s="1" t="s">
        <v>690</v>
      </c>
      <c r="C163" s="1" t="s">
        <v>691</v>
      </c>
      <c r="D163" s="1" t="s">
        <v>13</v>
      </c>
      <c r="E163" s="1" t="s">
        <v>112</v>
      </c>
      <c r="F163" s="1" t="s">
        <v>38</v>
      </c>
      <c r="G163" s="1" t="s">
        <v>16</v>
      </c>
      <c r="H163" s="1" t="s">
        <v>24</v>
      </c>
      <c r="I163" s="1" t="s">
        <v>18</v>
      </c>
      <c r="J163" s="1" t="s">
        <v>13</v>
      </c>
      <c r="K163" s="1">
        <v>-23.554329088113001</v>
      </c>
      <c r="L163" s="1">
        <v>-46.644069183161001</v>
      </c>
      <c r="M163" s="1" t="str">
        <f t="shared" si="2"/>
        <v>{"type":"Point","coordinates":[-23.5543,-46.6441]}</v>
      </c>
    </row>
    <row r="164" spans="1:13" ht="14.4" x14ac:dyDescent="0.3">
      <c r="A164" s="1" t="s">
        <v>692</v>
      </c>
      <c r="B164" s="1" t="s">
        <v>693</v>
      </c>
      <c r="C164" s="1" t="s">
        <v>694</v>
      </c>
      <c r="D164" s="1" t="s">
        <v>126</v>
      </c>
      <c r="E164" s="1" t="s">
        <v>302</v>
      </c>
      <c r="F164" s="1" t="s">
        <v>148</v>
      </c>
      <c r="G164" s="1" t="s">
        <v>204</v>
      </c>
      <c r="H164" s="1" t="s">
        <v>130</v>
      </c>
      <c r="I164" s="1" t="s">
        <v>156</v>
      </c>
      <c r="J164" s="1" t="s">
        <v>126</v>
      </c>
      <c r="K164" s="1">
        <v>-34.580351680465498</v>
      </c>
      <c r="L164" s="1">
        <v>-58.409044144766902</v>
      </c>
      <c r="M164" s="1" t="str">
        <f t="shared" si="2"/>
        <v>{"type":"Point","coordinates":[-34.5804,-58.409]}</v>
      </c>
    </row>
    <row r="165" spans="1:13" ht="14.4" x14ac:dyDescent="0.3">
      <c r="A165" s="1" t="s">
        <v>695</v>
      </c>
      <c r="B165" s="1" t="s">
        <v>696</v>
      </c>
      <c r="C165" s="1" t="s">
        <v>697</v>
      </c>
      <c r="D165" s="1" t="s">
        <v>181</v>
      </c>
      <c r="E165" s="1" t="s">
        <v>186</v>
      </c>
      <c r="F165" s="1" t="s">
        <v>128</v>
      </c>
      <c r="G165" s="1" t="s">
        <v>231</v>
      </c>
      <c r="H165" s="1" t="s">
        <v>130</v>
      </c>
      <c r="I165" s="1" t="s">
        <v>18</v>
      </c>
      <c r="J165" s="1" t="s">
        <v>154</v>
      </c>
      <c r="K165" s="1">
        <v>19.5173492341813</v>
      </c>
      <c r="L165" s="1">
        <v>-96.9165411316188</v>
      </c>
      <c r="M165" s="1" t="str">
        <f t="shared" si="2"/>
        <v>{"type":"Point","coordinates":[19.5173,-96.9165]}</v>
      </c>
    </row>
    <row r="166" spans="1:13" ht="14.4" x14ac:dyDescent="0.3">
      <c r="A166" s="1" t="s">
        <v>698</v>
      </c>
      <c r="B166" s="1" t="s">
        <v>699</v>
      </c>
      <c r="C166" s="1" t="s">
        <v>700</v>
      </c>
      <c r="D166" s="1" t="s">
        <v>175</v>
      </c>
      <c r="E166" s="1" t="s">
        <v>169</v>
      </c>
      <c r="F166" s="1" t="s">
        <v>155</v>
      </c>
      <c r="G166" s="1" t="s">
        <v>246</v>
      </c>
      <c r="H166" s="1" t="s">
        <v>171</v>
      </c>
      <c r="I166" s="1" t="s">
        <v>131</v>
      </c>
      <c r="J166" s="1" t="s">
        <v>175</v>
      </c>
      <c r="K166" s="1">
        <v>-11.9861799842871</v>
      </c>
      <c r="L166" s="1">
        <v>-76.7974793984706</v>
      </c>
      <c r="M166" s="1" t="str">
        <f t="shared" si="2"/>
        <v>{"type":"Point","coordinates":[-11.9862,-76.7975]}</v>
      </c>
    </row>
    <row r="167" spans="1:13" ht="14.4" x14ac:dyDescent="0.3">
      <c r="A167" s="1" t="s">
        <v>701</v>
      </c>
      <c r="B167" s="1" t="s">
        <v>702</v>
      </c>
      <c r="C167" s="1" t="s">
        <v>703</v>
      </c>
      <c r="D167" s="1" t="s">
        <v>328</v>
      </c>
      <c r="E167" s="1" t="s">
        <v>704</v>
      </c>
      <c r="F167" s="1" t="s">
        <v>148</v>
      </c>
      <c r="G167" s="1" t="s">
        <v>216</v>
      </c>
      <c r="H167" s="1" t="s">
        <v>269</v>
      </c>
      <c r="I167" s="1" t="s">
        <v>137</v>
      </c>
      <c r="J167" s="1" t="s">
        <v>328</v>
      </c>
      <c r="K167" s="1">
        <v>-0.17835345071603101</v>
      </c>
      <c r="L167" s="1">
        <v>-78.462815679516495</v>
      </c>
      <c r="M167" s="1" t="str">
        <f t="shared" si="2"/>
        <v>{"type":"Point","coordinates":[-0.1784,-78.4628]}</v>
      </c>
    </row>
    <row r="168" spans="1:13" ht="14.4" x14ac:dyDescent="0.3">
      <c r="A168" s="1" t="s">
        <v>705</v>
      </c>
      <c r="B168" s="1" t="s">
        <v>706</v>
      </c>
      <c r="C168" s="1" t="s">
        <v>707</v>
      </c>
      <c r="D168" s="1" t="s">
        <v>417</v>
      </c>
      <c r="E168" s="1" t="s">
        <v>210</v>
      </c>
      <c r="F168" s="1" t="s">
        <v>128</v>
      </c>
      <c r="G168" s="1" t="s">
        <v>708</v>
      </c>
      <c r="H168" s="1" t="s">
        <v>171</v>
      </c>
      <c r="I168" s="1" t="s">
        <v>137</v>
      </c>
      <c r="J168" s="1" t="s">
        <v>709</v>
      </c>
      <c r="K168" s="1">
        <v>37.792205832031499</v>
      </c>
      <c r="L168" s="1">
        <v>-122.40282732545199</v>
      </c>
      <c r="M168" s="1" t="str">
        <f t="shared" si="2"/>
        <v>{"type":"Point","coordinates":[37.7922,-122.4028]}</v>
      </c>
    </row>
    <row r="169" spans="1:13" ht="14.4" x14ac:dyDescent="0.3">
      <c r="A169" s="1" t="s">
        <v>710</v>
      </c>
      <c r="B169" s="1" t="s">
        <v>711</v>
      </c>
      <c r="C169" s="1" t="s">
        <v>712</v>
      </c>
      <c r="D169" s="1" t="s">
        <v>126</v>
      </c>
      <c r="E169" s="1" t="s">
        <v>302</v>
      </c>
      <c r="F169" s="1" t="s">
        <v>148</v>
      </c>
      <c r="G169" s="1" t="s">
        <v>204</v>
      </c>
      <c r="H169" s="1" t="s">
        <v>62</v>
      </c>
      <c r="I169" s="1" t="s">
        <v>156</v>
      </c>
      <c r="J169" s="1" t="s">
        <v>713</v>
      </c>
      <c r="K169" s="1">
        <v>-34.5674329066984</v>
      </c>
      <c r="L169" s="1">
        <v>-58.478366302438701</v>
      </c>
      <c r="M169" s="1" t="str">
        <f t="shared" si="2"/>
        <v>{"type":"Point","coordinates":[-34.5674,-58.4784]}</v>
      </c>
    </row>
    <row r="170" spans="1:13" ht="14.4" x14ac:dyDescent="0.3">
      <c r="A170" s="1" t="s">
        <v>714</v>
      </c>
      <c r="B170" s="1" t="s">
        <v>715</v>
      </c>
      <c r="C170" s="1" t="s">
        <v>716</v>
      </c>
      <c r="D170" s="1" t="s">
        <v>328</v>
      </c>
      <c r="E170" s="1" t="s">
        <v>141</v>
      </c>
      <c r="F170" s="1" t="s">
        <v>142</v>
      </c>
      <c r="G170" s="1" t="s">
        <v>236</v>
      </c>
      <c r="H170" s="1" t="s">
        <v>171</v>
      </c>
      <c r="I170" s="1" t="s">
        <v>156</v>
      </c>
      <c r="J170" s="1" t="s">
        <v>328</v>
      </c>
      <c r="K170" s="1">
        <v>-0.32615488511399299</v>
      </c>
      <c r="L170" s="1">
        <v>-78.4434986452776</v>
      </c>
      <c r="M170" s="1" t="str">
        <f t="shared" si="2"/>
        <v>{"type":"Point","coordinates":[-0.3262,-78.4435]}</v>
      </c>
    </row>
    <row r="171" spans="1:13" ht="14.4" x14ac:dyDescent="0.3">
      <c r="A171" s="1" t="s">
        <v>717</v>
      </c>
      <c r="B171" s="1" t="s">
        <v>718</v>
      </c>
      <c r="C171" s="1" t="s">
        <v>719</v>
      </c>
      <c r="D171" s="1" t="s">
        <v>126</v>
      </c>
      <c r="E171" s="1" t="s">
        <v>186</v>
      </c>
      <c r="F171" s="1" t="s">
        <v>155</v>
      </c>
      <c r="G171" s="1" t="s">
        <v>165</v>
      </c>
      <c r="H171" s="1" t="s">
        <v>62</v>
      </c>
      <c r="I171" s="1" t="s">
        <v>137</v>
      </c>
      <c r="J171" s="1" t="s">
        <v>720</v>
      </c>
      <c r="K171" s="1">
        <v>-34.6107057863737</v>
      </c>
      <c r="L171" s="1">
        <v>-58.449095419989803</v>
      </c>
      <c r="M171" s="1" t="str">
        <f t="shared" si="2"/>
        <v>{"type":"Point","coordinates":[-34.6107,-58.4491]}</v>
      </c>
    </row>
    <row r="172" spans="1:13" ht="14.4" x14ac:dyDescent="0.3">
      <c r="A172" s="1" t="s">
        <v>721</v>
      </c>
      <c r="B172" s="1" t="s">
        <v>722</v>
      </c>
      <c r="C172" s="1" t="s">
        <v>723</v>
      </c>
      <c r="D172" s="1" t="s">
        <v>199</v>
      </c>
      <c r="E172" s="1" t="s">
        <v>186</v>
      </c>
      <c r="F172" s="1" t="s">
        <v>148</v>
      </c>
      <c r="G172" s="1" t="s">
        <v>380</v>
      </c>
      <c r="H172" s="1" t="s">
        <v>130</v>
      </c>
      <c r="I172" s="1" t="s">
        <v>18</v>
      </c>
      <c r="J172" s="1" t="s">
        <v>200</v>
      </c>
      <c r="K172" s="1">
        <v>10.492706821239</v>
      </c>
      <c r="L172" s="1">
        <v>-66.873334098271101</v>
      </c>
      <c r="M172" s="1" t="str">
        <f t="shared" si="2"/>
        <v>{"type":"Point","coordinates":[10.4927,-66.8733]}</v>
      </c>
    </row>
    <row r="173" spans="1:13" ht="14.4" x14ac:dyDescent="0.3">
      <c r="A173" s="1" t="s">
        <v>724</v>
      </c>
      <c r="B173" s="1" t="s">
        <v>725</v>
      </c>
      <c r="C173" s="1" t="s">
        <v>726</v>
      </c>
      <c r="D173" s="1" t="s">
        <v>126</v>
      </c>
      <c r="E173" s="1" t="s">
        <v>329</v>
      </c>
      <c r="F173" s="1" t="s">
        <v>155</v>
      </c>
      <c r="G173" s="1" t="s">
        <v>236</v>
      </c>
      <c r="H173" s="1" t="s">
        <v>130</v>
      </c>
      <c r="I173" s="1" t="s">
        <v>242</v>
      </c>
      <c r="J173" s="1" t="s">
        <v>126</v>
      </c>
      <c r="K173" s="1">
        <v>-34.6090223152517</v>
      </c>
      <c r="L173" s="1">
        <v>-58.4463471511026</v>
      </c>
      <c r="M173" s="1" t="str">
        <f t="shared" si="2"/>
        <v>{"type":"Point","coordinates":[-34.609,-58.4463]}</v>
      </c>
    </row>
    <row r="174" spans="1:13" ht="14.4" x14ac:dyDescent="0.3">
      <c r="A174" s="1" t="s">
        <v>727</v>
      </c>
      <c r="B174" s="1" t="s">
        <v>728</v>
      </c>
      <c r="C174" s="1" t="s">
        <v>729</v>
      </c>
      <c r="D174" s="1" t="s">
        <v>181</v>
      </c>
      <c r="E174" s="1" t="s">
        <v>193</v>
      </c>
      <c r="F174" s="1" t="s">
        <v>155</v>
      </c>
      <c r="G174" s="1" t="s">
        <v>236</v>
      </c>
      <c r="H174" s="1" t="s">
        <v>130</v>
      </c>
      <c r="I174" s="1" t="s">
        <v>242</v>
      </c>
      <c r="J174" s="1" t="s">
        <v>730</v>
      </c>
      <c r="K174" s="1">
        <v>19.332516820275998</v>
      </c>
      <c r="L174" s="1">
        <v>-99.227873966961795</v>
      </c>
      <c r="M174" s="1" t="str">
        <f t="shared" si="2"/>
        <v>{"type":"Point","coordinates":[19.3325,-99.2279]}</v>
      </c>
    </row>
    <row r="175" spans="1:13" ht="14.4" x14ac:dyDescent="0.3">
      <c r="A175" s="1" t="s">
        <v>731</v>
      </c>
      <c r="B175" s="1" t="s">
        <v>732</v>
      </c>
      <c r="C175" s="1" t="s">
        <v>733</v>
      </c>
      <c r="D175" s="1" t="s">
        <v>343</v>
      </c>
      <c r="E175" s="1" t="s">
        <v>160</v>
      </c>
      <c r="F175" s="1" t="s">
        <v>128</v>
      </c>
      <c r="G175" s="1" t="s">
        <v>187</v>
      </c>
      <c r="H175" s="1" t="s">
        <v>171</v>
      </c>
      <c r="I175" s="1" t="s">
        <v>131</v>
      </c>
      <c r="J175" s="1" t="s">
        <v>734</v>
      </c>
      <c r="K175" s="1">
        <v>8.9825769537013596</v>
      </c>
      <c r="L175" s="1">
        <v>-79.521086704963096</v>
      </c>
      <c r="M175" s="1" t="str">
        <f t="shared" si="2"/>
        <v>{"type":"Point","coordinates":[8.9826,-79.5211]}</v>
      </c>
    </row>
    <row r="176" spans="1:13" ht="14.4" x14ac:dyDescent="0.3">
      <c r="A176" s="1" t="s">
        <v>735</v>
      </c>
      <c r="B176" s="1" t="s">
        <v>736</v>
      </c>
      <c r="C176" s="1" t="s">
        <v>737</v>
      </c>
      <c r="D176" s="1" t="s">
        <v>126</v>
      </c>
      <c r="E176" s="1" t="s">
        <v>371</v>
      </c>
      <c r="F176" s="1" t="s">
        <v>148</v>
      </c>
      <c r="G176" s="1" t="s">
        <v>246</v>
      </c>
      <c r="H176" s="1" t="s">
        <v>143</v>
      </c>
      <c r="I176" s="1" t="s">
        <v>156</v>
      </c>
      <c r="J176" s="1" t="s">
        <v>738</v>
      </c>
      <c r="K176" s="1">
        <v>-34.6107057863737</v>
      </c>
      <c r="L176" s="1">
        <v>-58.449095419989803</v>
      </c>
      <c r="M176" s="1" t="str">
        <f t="shared" si="2"/>
        <v>{"type":"Point","coordinates":[-34.6107,-58.4491]}</v>
      </c>
    </row>
    <row r="177" spans="1:13" ht="14.4" x14ac:dyDescent="0.3">
      <c r="A177" s="1" t="s">
        <v>739</v>
      </c>
      <c r="B177" s="1" t="s">
        <v>740</v>
      </c>
      <c r="C177" s="1" t="s">
        <v>741</v>
      </c>
      <c r="D177" s="1" t="s">
        <v>742</v>
      </c>
      <c r="E177" s="1" t="s">
        <v>176</v>
      </c>
      <c r="F177" s="1" t="s">
        <v>155</v>
      </c>
      <c r="G177" s="1" t="s">
        <v>136</v>
      </c>
      <c r="H177" s="1" t="s">
        <v>143</v>
      </c>
      <c r="I177" s="1" t="s">
        <v>156</v>
      </c>
      <c r="J177" s="1" t="s">
        <v>743</v>
      </c>
      <c r="K177" s="1">
        <v>-35.294772457313599</v>
      </c>
      <c r="L177" s="1">
        <v>149.124944261492</v>
      </c>
      <c r="M177" s="1" t="str">
        <f t="shared" si="2"/>
        <v>{"type":"Point","coordinates":[-35.2948,149.1249]}</v>
      </c>
    </row>
    <row r="178" spans="1:13" ht="14.4" x14ac:dyDescent="0.3">
      <c r="A178" s="1" t="s">
        <v>744</v>
      </c>
      <c r="B178" s="1" t="s">
        <v>745</v>
      </c>
      <c r="C178" s="1" t="s">
        <v>746</v>
      </c>
      <c r="D178" s="1" t="s">
        <v>175</v>
      </c>
      <c r="E178" s="1" t="s">
        <v>193</v>
      </c>
      <c r="F178" s="1" t="s">
        <v>148</v>
      </c>
      <c r="G178" s="1" t="s">
        <v>747</v>
      </c>
      <c r="H178" s="1" t="s">
        <v>130</v>
      </c>
      <c r="I178" s="1" t="s">
        <v>131</v>
      </c>
      <c r="J178" s="1" t="s">
        <v>175</v>
      </c>
      <c r="K178" s="1">
        <v>-12.031291830384999</v>
      </c>
      <c r="L178" s="1">
        <v>-77.043402678977699</v>
      </c>
      <c r="M178" s="1" t="str">
        <f t="shared" si="2"/>
        <v>{"type":"Point","coordinates":[-12.0313,-77.0434]}</v>
      </c>
    </row>
    <row r="179" spans="1:13" ht="14.4" x14ac:dyDescent="0.3">
      <c r="A179" s="1" t="s">
        <v>748</v>
      </c>
      <c r="B179" s="1" t="s">
        <v>40</v>
      </c>
      <c r="C179" s="1" t="s">
        <v>749</v>
      </c>
      <c r="D179" s="1" t="s">
        <v>343</v>
      </c>
      <c r="E179" s="1" t="s">
        <v>267</v>
      </c>
      <c r="F179" s="1" t="s">
        <v>142</v>
      </c>
      <c r="G179" s="1" t="s">
        <v>161</v>
      </c>
      <c r="H179" s="1" t="s">
        <v>130</v>
      </c>
      <c r="I179" s="1" t="s">
        <v>156</v>
      </c>
      <c r="J179" s="1" t="s">
        <v>750</v>
      </c>
      <c r="K179" s="1">
        <v>8.9852217766286095</v>
      </c>
      <c r="L179" s="1">
        <v>-79.530233474078003</v>
      </c>
      <c r="M179" s="1" t="str">
        <f t="shared" si="2"/>
        <v>{"type":"Point","coordinates":[8.9852,-79.5302]}</v>
      </c>
    </row>
    <row r="180" spans="1:13" ht="14.4" x14ac:dyDescent="0.3">
      <c r="A180" s="1" t="s">
        <v>751</v>
      </c>
      <c r="B180" s="1" t="s">
        <v>752</v>
      </c>
      <c r="C180" s="1" t="s">
        <v>753</v>
      </c>
      <c r="D180" s="1" t="s">
        <v>221</v>
      </c>
      <c r="E180" s="1" t="s">
        <v>514</v>
      </c>
      <c r="F180" s="1" t="s">
        <v>155</v>
      </c>
      <c r="G180" s="1" t="s">
        <v>161</v>
      </c>
      <c r="H180" s="1" t="s">
        <v>171</v>
      </c>
      <c r="I180" s="1" t="s">
        <v>137</v>
      </c>
      <c r="J180" s="1" t="s">
        <v>221</v>
      </c>
      <c r="K180" s="1">
        <v>-18.479015463088501</v>
      </c>
      <c r="L180" s="1">
        <v>-70.296865173964306</v>
      </c>
      <c r="M180" s="1" t="str">
        <f t="shared" si="2"/>
        <v>{"type":"Point","coordinates":[-18.479,-70.2969]}</v>
      </c>
    </row>
    <row r="181" spans="1:13" ht="14.4" x14ac:dyDescent="0.3">
      <c r="A181" s="1" t="s">
        <v>754</v>
      </c>
      <c r="B181" s="1" t="s">
        <v>755</v>
      </c>
      <c r="C181" s="1" t="s">
        <v>756</v>
      </c>
      <c r="D181" s="1" t="s">
        <v>417</v>
      </c>
      <c r="E181" s="1" t="s">
        <v>329</v>
      </c>
      <c r="F181" s="1" t="s">
        <v>148</v>
      </c>
      <c r="G181" s="1" t="s">
        <v>380</v>
      </c>
      <c r="H181" s="1" t="s">
        <v>62</v>
      </c>
      <c r="I181" s="1" t="s">
        <v>156</v>
      </c>
      <c r="J181" s="1" t="s">
        <v>126</v>
      </c>
      <c r="K181" s="1">
        <v>44.784169179098797</v>
      </c>
      <c r="L181" s="1">
        <v>-106.94094627327399</v>
      </c>
      <c r="M181" s="1" t="str">
        <f t="shared" si="2"/>
        <v>{"type":"Point","coordinates":[44.7842,-106.9409]}</v>
      </c>
    </row>
    <row r="182" spans="1:13" ht="14.4" x14ac:dyDescent="0.3">
      <c r="A182" s="1" t="s">
        <v>757</v>
      </c>
      <c r="B182" s="1" t="s">
        <v>758</v>
      </c>
      <c r="C182" s="1" t="s">
        <v>759</v>
      </c>
      <c r="D182" s="1" t="s">
        <v>126</v>
      </c>
      <c r="E182" s="1" t="s">
        <v>141</v>
      </c>
      <c r="F182" s="1" t="s">
        <v>155</v>
      </c>
      <c r="G182" s="1" t="s">
        <v>129</v>
      </c>
      <c r="H182" s="1" t="s">
        <v>171</v>
      </c>
      <c r="I182" s="1" t="s">
        <v>156</v>
      </c>
      <c r="J182" s="1" t="s">
        <v>126</v>
      </c>
      <c r="K182" s="1">
        <v>-31.386658869177801</v>
      </c>
      <c r="L182" s="1">
        <v>-64.175840636839297</v>
      </c>
      <c r="M182" s="1" t="str">
        <f t="shared" si="2"/>
        <v>{"type":"Point","coordinates":[-31.3867,-64.1758]}</v>
      </c>
    </row>
    <row r="183" spans="1:13" ht="14.4" x14ac:dyDescent="0.3">
      <c r="A183" s="1" t="s">
        <v>760</v>
      </c>
      <c r="B183" s="1" t="s">
        <v>761</v>
      </c>
      <c r="C183" s="1" t="s">
        <v>762</v>
      </c>
      <c r="D183" s="1" t="s">
        <v>13</v>
      </c>
      <c r="E183" s="1" t="s">
        <v>85</v>
      </c>
      <c r="F183" s="1" t="s">
        <v>38</v>
      </c>
      <c r="G183" s="1" t="s">
        <v>86</v>
      </c>
      <c r="H183" s="1" t="s">
        <v>62</v>
      </c>
      <c r="I183" s="1" t="s">
        <v>18</v>
      </c>
      <c r="J183" s="1" t="s">
        <v>13</v>
      </c>
      <c r="K183" s="1">
        <v>-20.756353257740699</v>
      </c>
      <c r="L183" s="1">
        <v>-42.875865632110497</v>
      </c>
      <c r="M183" s="1" t="str">
        <f t="shared" si="2"/>
        <v>{"type":"Point","coordinates":[-20.7564,-42.8759]}</v>
      </c>
    </row>
    <row r="184" spans="1:13" ht="14.4" x14ac:dyDescent="0.3">
      <c r="A184" s="1" t="s">
        <v>763</v>
      </c>
      <c r="B184" s="1" t="s">
        <v>764</v>
      </c>
      <c r="C184" s="1" t="s">
        <v>765</v>
      </c>
      <c r="D184" s="1" t="s">
        <v>13</v>
      </c>
      <c r="E184" s="1" t="s">
        <v>664</v>
      </c>
      <c r="F184" s="1" t="s">
        <v>79</v>
      </c>
      <c r="G184" s="1" t="s">
        <v>16</v>
      </c>
      <c r="H184" s="1" t="s">
        <v>62</v>
      </c>
      <c r="I184" s="1" t="s">
        <v>18</v>
      </c>
      <c r="J184" s="1" t="s">
        <v>13</v>
      </c>
      <c r="K184" s="1">
        <v>-22.889866501035399</v>
      </c>
      <c r="L184" s="1">
        <v>-47.046245102721599</v>
      </c>
      <c r="M184" s="1" t="str">
        <f t="shared" si="2"/>
        <v>{"type":"Point","coordinates":[-22.8899,-47.0462]}</v>
      </c>
    </row>
    <row r="185" spans="1:13" ht="14.4" x14ac:dyDescent="0.3">
      <c r="A185" s="1" t="s">
        <v>766</v>
      </c>
      <c r="B185" s="1" t="s">
        <v>767</v>
      </c>
      <c r="C185" s="1" t="s">
        <v>768</v>
      </c>
      <c r="D185" s="1" t="s">
        <v>209</v>
      </c>
      <c r="E185" s="1" t="s">
        <v>176</v>
      </c>
      <c r="F185" s="1" t="s">
        <v>128</v>
      </c>
      <c r="G185" s="1" t="s">
        <v>316</v>
      </c>
      <c r="H185" s="1" t="s">
        <v>130</v>
      </c>
      <c r="I185" s="1" t="s">
        <v>156</v>
      </c>
      <c r="J185" s="1" t="s">
        <v>769</v>
      </c>
      <c r="K185" s="1">
        <v>40.478191879358</v>
      </c>
      <c r="L185" s="1">
        <v>-3.6874606445857201</v>
      </c>
      <c r="M185" s="1" t="str">
        <f t="shared" si="2"/>
        <v>{"type":"Point","coordinates":[40.4782,-3.6875]}</v>
      </c>
    </row>
    <row r="186" spans="1:13" ht="14.4" x14ac:dyDescent="0.3">
      <c r="A186" s="1" t="s">
        <v>770</v>
      </c>
      <c r="B186" s="1" t="s">
        <v>771</v>
      </c>
      <c r="C186" s="1" t="s">
        <v>772</v>
      </c>
      <c r="D186" s="1" t="s">
        <v>13</v>
      </c>
      <c r="E186" s="1" t="s">
        <v>773</v>
      </c>
      <c r="F186" s="1" t="s">
        <v>15</v>
      </c>
      <c r="G186" s="1" t="s">
        <v>774</v>
      </c>
      <c r="H186" s="1" t="s">
        <v>56</v>
      </c>
      <c r="I186" s="1" t="s">
        <v>33</v>
      </c>
      <c r="J186" s="1" t="s">
        <v>13</v>
      </c>
      <c r="K186" s="1">
        <v>-15.7981180323963</v>
      </c>
      <c r="L186" s="1">
        <v>47.894624521217899</v>
      </c>
      <c r="M186" s="1" t="str">
        <f t="shared" si="2"/>
        <v>{"type":"Point","coordinates":[-15.7981,47.8946]}</v>
      </c>
    </row>
    <row r="187" spans="1:13" ht="14.4" x14ac:dyDescent="0.3">
      <c r="A187" s="1" t="s">
        <v>775</v>
      </c>
      <c r="B187" s="1" t="s">
        <v>776</v>
      </c>
      <c r="C187" s="1" t="s">
        <v>777</v>
      </c>
      <c r="D187" s="1" t="s">
        <v>221</v>
      </c>
      <c r="E187" s="1" t="s">
        <v>193</v>
      </c>
      <c r="F187" s="1" t="s">
        <v>148</v>
      </c>
      <c r="G187" s="1" t="s">
        <v>204</v>
      </c>
      <c r="H187" s="1" t="s">
        <v>171</v>
      </c>
      <c r="I187" s="1" t="s">
        <v>18</v>
      </c>
      <c r="J187" s="1" t="s">
        <v>221</v>
      </c>
      <c r="K187" s="1">
        <v>-33.429034564980697</v>
      </c>
      <c r="L187" s="1">
        <v>-70.618811702470893</v>
      </c>
      <c r="M187" s="1" t="str">
        <f t="shared" si="2"/>
        <v>{"type":"Point","coordinates":[-33.429,-70.6188]}</v>
      </c>
    </row>
    <row r="188" spans="1:13" ht="14.4" x14ac:dyDescent="0.3">
      <c r="A188" s="1" t="s">
        <v>778</v>
      </c>
      <c r="B188" s="1" t="s">
        <v>779</v>
      </c>
      <c r="C188" s="1" t="s">
        <v>780</v>
      </c>
      <c r="D188" s="1" t="s">
        <v>154</v>
      </c>
      <c r="E188" s="1" t="s">
        <v>176</v>
      </c>
      <c r="F188" s="1" t="s">
        <v>148</v>
      </c>
      <c r="G188" s="1" t="s">
        <v>231</v>
      </c>
      <c r="H188" s="1" t="s">
        <v>171</v>
      </c>
      <c r="I188" s="1" t="s">
        <v>156</v>
      </c>
      <c r="J188" s="1" t="s">
        <v>154</v>
      </c>
      <c r="K188" s="1">
        <v>4.7112326890736798</v>
      </c>
      <c r="L188" s="1">
        <v>-74.074136272551897</v>
      </c>
      <c r="M188" s="1" t="str">
        <f t="shared" si="2"/>
        <v>{"type":"Point","coordinates":[4.7112,-74.0741]}</v>
      </c>
    </row>
    <row r="189" spans="1:13" ht="14.4" x14ac:dyDescent="0.3">
      <c r="A189" s="1" t="s">
        <v>781</v>
      </c>
      <c r="B189" s="1" t="s">
        <v>782</v>
      </c>
      <c r="C189" s="1" t="s">
        <v>783</v>
      </c>
      <c r="D189" s="1" t="s">
        <v>154</v>
      </c>
      <c r="E189" s="1" t="s">
        <v>422</v>
      </c>
      <c r="F189" s="1" t="s">
        <v>148</v>
      </c>
      <c r="G189" s="1" t="s">
        <v>204</v>
      </c>
      <c r="H189" s="1" t="s">
        <v>143</v>
      </c>
      <c r="I189" s="1" t="s">
        <v>242</v>
      </c>
      <c r="J189" s="1" t="s">
        <v>154</v>
      </c>
      <c r="K189" s="1">
        <v>4.6631708832566403</v>
      </c>
      <c r="L189" s="1">
        <v>-74.055113702741906</v>
      </c>
      <c r="M189" s="1" t="str">
        <f t="shared" si="2"/>
        <v>{"type":"Point","coordinates":[4.6632,-74.0551]}</v>
      </c>
    </row>
    <row r="190" spans="1:13" ht="14.4" x14ac:dyDescent="0.3">
      <c r="A190" s="1" t="s">
        <v>784</v>
      </c>
      <c r="B190" s="1" t="s">
        <v>785</v>
      </c>
      <c r="C190" s="1" t="s">
        <v>786</v>
      </c>
      <c r="D190" s="1" t="s">
        <v>209</v>
      </c>
      <c r="E190" s="1" t="s">
        <v>453</v>
      </c>
      <c r="F190" s="1" t="s">
        <v>155</v>
      </c>
      <c r="G190" s="1" t="s">
        <v>747</v>
      </c>
      <c r="H190" s="1" t="s">
        <v>143</v>
      </c>
      <c r="I190" s="1" t="s">
        <v>131</v>
      </c>
      <c r="J190" s="1" t="s">
        <v>787</v>
      </c>
      <c r="K190" s="1">
        <v>41.645472461894599</v>
      </c>
      <c r="L190" s="1">
        <v>2.3605044266171902</v>
      </c>
      <c r="M190" s="1" t="str">
        <f t="shared" si="2"/>
        <v>{"type":"Point","coordinates":[41.6455,2.3605]}</v>
      </c>
    </row>
    <row r="191" spans="1:13" ht="14.4" x14ac:dyDescent="0.3">
      <c r="A191" s="1" t="s">
        <v>788</v>
      </c>
      <c r="B191" s="1" t="s">
        <v>789</v>
      </c>
      <c r="C191" s="1" t="s">
        <v>790</v>
      </c>
      <c r="D191" s="1" t="s">
        <v>13</v>
      </c>
      <c r="E191" s="1" t="s">
        <v>176</v>
      </c>
      <c r="F191" s="1" t="s">
        <v>155</v>
      </c>
      <c r="G191" s="1" t="s">
        <v>231</v>
      </c>
      <c r="H191" s="1" t="s">
        <v>62</v>
      </c>
      <c r="I191" s="1" t="s">
        <v>156</v>
      </c>
      <c r="J191" s="1" t="s">
        <v>13</v>
      </c>
      <c r="K191" s="1">
        <v>-3.0743211977612401</v>
      </c>
      <c r="L191" s="1">
        <v>-59.978516201094699</v>
      </c>
      <c r="M191" s="1" t="str">
        <f t="shared" si="2"/>
        <v>{"type":"Point","coordinates":[-3.0743,-59.9785]}</v>
      </c>
    </row>
    <row r="192" spans="1:13" ht="14.4" x14ac:dyDescent="0.3">
      <c r="A192" s="1" t="s">
        <v>791</v>
      </c>
      <c r="B192" s="1" t="s">
        <v>792</v>
      </c>
      <c r="C192" s="1" t="s">
        <v>793</v>
      </c>
      <c r="D192" s="1" t="s">
        <v>126</v>
      </c>
      <c r="E192" s="1" t="s">
        <v>169</v>
      </c>
      <c r="F192" s="1" t="s">
        <v>155</v>
      </c>
      <c r="G192" s="1" t="s">
        <v>216</v>
      </c>
      <c r="H192" s="1" t="s">
        <v>130</v>
      </c>
      <c r="I192" s="1" t="s">
        <v>392</v>
      </c>
      <c r="J192" s="1" t="s">
        <v>794</v>
      </c>
      <c r="K192" s="1">
        <v>-34.5886232511195</v>
      </c>
      <c r="L192" s="1">
        <v>-58.440954798714799</v>
      </c>
      <c r="M192" s="1" t="str">
        <f t="shared" si="2"/>
        <v>{"type":"Point","coordinates":[-34.5886,-58.441]}</v>
      </c>
    </row>
    <row r="193" spans="1:13" ht="14.4" x14ac:dyDescent="0.3">
      <c r="A193" s="1" t="s">
        <v>795</v>
      </c>
      <c r="B193" s="1" t="s">
        <v>796</v>
      </c>
      <c r="C193" s="1" t="s">
        <v>797</v>
      </c>
      <c r="D193" s="1" t="s">
        <v>154</v>
      </c>
      <c r="E193" s="1" t="s">
        <v>141</v>
      </c>
      <c r="F193" s="1" t="s">
        <v>155</v>
      </c>
      <c r="G193" s="1" t="s">
        <v>254</v>
      </c>
      <c r="H193" s="1" t="s">
        <v>130</v>
      </c>
      <c r="I193" s="1" t="s">
        <v>156</v>
      </c>
      <c r="J193" s="1" t="s">
        <v>154</v>
      </c>
      <c r="K193" s="1">
        <v>4.6071854227481603</v>
      </c>
      <c r="L193" s="1">
        <v>-74.071194285783605</v>
      </c>
      <c r="M193" s="1" t="str">
        <f t="shared" si="2"/>
        <v>{"type":"Point","coordinates":[4.6072,-74.0712]}</v>
      </c>
    </row>
    <row r="194" spans="1:13" ht="14.4" x14ac:dyDescent="0.3">
      <c r="A194" s="1" t="s">
        <v>798</v>
      </c>
      <c r="B194" s="1" t="s">
        <v>799</v>
      </c>
      <c r="C194" s="1" t="s">
        <v>800</v>
      </c>
      <c r="D194" s="1" t="s">
        <v>126</v>
      </c>
      <c r="E194" s="1" t="s">
        <v>193</v>
      </c>
      <c r="F194" s="1" t="s">
        <v>155</v>
      </c>
      <c r="G194" s="1" t="s">
        <v>136</v>
      </c>
      <c r="H194" s="1" t="s">
        <v>171</v>
      </c>
      <c r="I194" s="1" t="s">
        <v>18</v>
      </c>
      <c r="J194" s="1" t="s">
        <v>126</v>
      </c>
      <c r="K194" s="1">
        <v>-34.726993062658103</v>
      </c>
      <c r="L194" s="1">
        <v>-58.254674544762601</v>
      </c>
      <c r="M194" s="1" t="str">
        <f t="shared" si="2"/>
        <v>{"type":"Point","coordinates":[-34.727,-58.2547]}</v>
      </c>
    </row>
    <row r="195" spans="1:13" ht="14.4" x14ac:dyDescent="0.3">
      <c r="A195" s="1" t="s">
        <v>801</v>
      </c>
      <c r="B195" s="1" t="s">
        <v>802</v>
      </c>
      <c r="C195" s="1" t="s">
        <v>803</v>
      </c>
      <c r="D195" s="1" t="s">
        <v>126</v>
      </c>
      <c r="E195" s="1" t="s">
        <v>804</v>
      </c>
      <c r="F195" s="1" t="s">
        <v>155</v>
      </c>
      <c r="G195" s="1" t="s">
        <v>225</v>
      </c>
      <c r="H195" s="1" t="s">
        <v>130</v>
      </c>
      <c r="I195" s="1" t="s">
        <v>156</v>
      </c>
      <c r="J195" s="1" t="s">
        <v>188</v>
      </c>
      <c r="K195" s="1">
        <v>-34.6107057863737</v>
      </c>
      <c r="L195" s="1">
        <v>-58.449095419989803</v>
      </c>
      <c r="M195" s="1" t="str">
        <f t="shared" ref="M195:M258" si="3">"{""type"":""Point"",""coordinates"":["&amp;ROUND(K195,4)&amp;","&amp;ROUND(L195,4)&amp;"]}"</f>
        <v>{"type":"Point","coordinates":[-34.6107,-58.4491]}</v>
      </c>
    </row>
    <row r="196" spans="1:13" ht="14.4" x14ac:dyDescent="0.3">
      <c r="A196" s="1" t="s">
        <v>805</v>
      </c>
      <c r="B196" s="1" t="s">
        <v>806</v>
      </c>
      <c r="C196" s="1" t="s">
        <v>807</v>
      </c>
      <c r="D196" s="1" t="s">
        <v>13</v>
      </c>
      <c r="E196" s="1" t="s">
        <v>664</v>
      </c>
      <c r="F196" s="1" t="s">
        <v>79</v>
      </c>
      <c r="G196" s="1" t="s">
        <v>86</v>
      </c>
      <c r="H196" s="1" t="s">
        <v>32</v>
      </c>
      <c r="I196" s="1" t="s">
        <v>18</v>
      </c>
      <c r="J196" s="1" t="s">
        <v>13</v>
      </c>
      <c r="K196" s="1">
        <v>-25.3890945838072</v>
      </c>
      <c r="L196" s="1">
        <v>-49.271993973834299</v>
      </c>
      <c r="M196" s="1" t="str">
        <f t="shared" si="3"/>
        <v>{"type":"Point","coordinates":[-25.3891,-49.272]}</v>
      </c>
    </row>
    <row r="197" spans="1:13" ht="14.4" x14ac:dyDescent="0.3">
      <c r="A197" s="1" t="s">
        <v>808</v>
      </c>
      <c r="B197" s="1" t="s">
        <v>809</v>
      </c>
      <c r="C197" s="1" t="s">
        <v>810</v>
      </c>
      <c r="D197" s="1" t="s">
        <v>154</v>
      </c>
      <c r="E197" s="1" t="s">
        <v>329</v>
      </c>
      <c r="F197" s="1" t="s">
        <v>155</v>
      </c>
      <c r="G197" s="1" t="s">
        <v>136</v>
      </c>
      <c r="H197" s="1" t="s">
        <v>130</v>
      </c>
      <c r="I197" s="1" t="s">
        <v>156</v>
      </c>
      <c r="J197" s="1" t="s">
        <v>154</v>
      </c>
      <c r="K197" s="1">
        <v>4.6043495666041201</v>
      </c>
      <c r="L197" s="1">
        <v>-74.075150144078904</v>
      </c>
      <c r="M197" s="1" t="str">
        <f t="shared" si="3"/>
        <v>{"type":"Point","coordinates":[4.6043,-74.0752]}</v>
      </c>
    </row>
    <row r="198" spans="1:13" ht="14.4" x14ac:dyDescent="0.3">
      <c r="A198" s="1" t="s">
        <v>811</v>
      </c>
      <c r="B198" s="1" t="s">
        <v>812</v>
      </c>
      <c r="C198" s="1" t="s">
        <v>813</v>
      </c>
      <c r="D198" s="1" t="s">
        <v>13</v>
      </c>
      <c r="E198" s="1" t="s">
        <v>29</v>
      </c>
      <c r="F198" s="1" t="s">
        <v>38</v>
      </c>
      <c r="G198" s="1" t="s">
        <v>113</v>
      </c>
      <c r="H198" s="1" t="s">
        <v>24</v>
      </c>
      <c r="I198" s="1" t="s">
        <v>25</v>
      </c>
      <c r="J198" s="1" t="s">
        <v>13</v>
      </c>
      <c r="K198" s="1">
        <v>-27.544876989546101</v>
      </c>
      <c r="L198" s="1">
        <v>-48.5005502216423</v>
      </c>
      <c r="M198" s="1" t="str">
        <f t="shared" si="3"/>
        <v>{"type":"Point","coordinates":[-27.5449,-48.5006]}</v>
      </c>
    </row>
    <row r="199" spans="1:13" ht="14.4" x14ac:dyDescent="0.3">
      <c r="A199" s="1" t="s">
        <v>814</v>
      </c>
      <c r="B199" s="1" t="s">
        <v>815</v>
      </c>
      <c r="C199" s="1" t="s">
        <v>816</v>
      </c>
      <c r="D199" s="1" t="s">
        <v>13</v>
      </c>
      <c r="E199" s="1" t="s">
        <v>817</v>
      </c>
      <c r="F199" s="1" t="s">
        <v>38</v>
      </c>
      <c r="G199" s="1" t="s">
        <v>31</v>
      </c>
      <c r="H199" s="1" t="s">
        <v>24</v>
      </c>
      <c r="I199" s="1" t="s">
        <v>99</v>
      </c>
      <c r="J199" s="1" t="s">
        <v>818</v>
      </c>
      <c r="K199" s="1">
        <v>-23.5566931848713</v>
      </c>
      <c r="L199" s="1">
        <v>-46.670546071839297</v>
      </c>
      <c r="M199" s="1" t="str">
        <f t="shared" si="3"/>
        <v>{"type":"Point","coordinates":[-23.5567,-46.6705]}</v>
      </c>
    </row>
    <row r="200" spans="1:13" ht="14.4" x14ac:dyDescent="0.3">
      <c r="A200" s="1" t="s">
        <v>819</v>
      </c>
      <c r="B200" s="1" t="s">
        <v>820</v>
      </c>
      <c r="C200" s="1" t="s">
        <v>821</v>
      </c>
      <c r="D200" s="1" t="s">
        <v>175</v>
      </c>
      <c r="E200" s="1" t="s">
        <v>312</v>
      </c>
      <c r="F200" s="1" t="s">
        <v>148</v>
      </c>
      <c r="G200" s="1" t="s">
        <v>246</v>
      </c>
      <c r="H200" s="1" t="s">
        <v>171</v>
      </c>
      <c r="I200" s="1" t="s">
        <v>131</v>
      </c>
      <c r="J200" s="1" t="s">
        <v>175</v>
      </c>
      <c r="K200" s="1">
        <v>-13.530876567309599</v>
      </c>
      <c r="L200" s="1">
        <v>-71.952760595307595</v>
      </c>
      <c r="M200" s="1" t="str">
        <f t="shared" si="3"/>
        <v>{"type":"Point","coordinates":[-13.5309,-71.9528]}</v>
      </c>
    </row>
    <row r="201" spans="1:13" ht="14.4" x14ac:dyDescent="0.3">
      <c r="A201" s="1" t="s">
        <v>822</v>
      </c>
      <c r="B201" s="1" t="s">
        <v>823</v>
      </c>
      <c r="C201" s="1" t="s">
        <v>824</v>
      </c>
      <c r="D201" s="1" t="s">
        <v>154</v>
      </c>
      <c r="E201" s="1" t="s">
        <v>169</v>
      </c>
      <c r="F201" s="1" t="s">
        <v>128</v>
      </c>
      <c r="G201" s="1" t="s">
        <v>316</v>
      </c>
      <c r="H201" s="1" t="s">
        <v>130</v>
      </c>
      <c r="I201" s="1" t="s">
        <v>131</v>
      </c>
      <c r="J201" s="1" t="s">
        <v>825</v>
      </c>
      <c r="K201" s="1">
        <v>6.20866569550547</v>
      </c>
      <c r="L201" s="1">
        <v>-75.571501509284104</v>
      </c>
      <c r="M201" s="1" t="str">
        <f t="shared" si="3"/>
        <v>{"type":"Point","coordinates":[6.2087,-75.5715]}</v>
      </c>
    </row>
    <row r="202" spans="1:13" ht="14.4" x14ac:dyDescent="0.3">
      <c r="A202" s="1" t="s">
        <v>826</v>
      </c>
      <c r="B202" s="1" t="s">
        <v>827</v>
      </c>
      <c r="C202" s="1" t="s">
        <v>828</v>
      </c>
      <c r="D202" s="1" t="s">
        <v>181</v>
      </c>
      <c r="E202" s="1" t="s">
        <v>135</v>
      </c>
      <c r="F202" s="1" t="s">
        <v>148</v>
      </c>
      <c r="G202" s="1" t="s">
        <v>829</v>
      </c>
      <c r="H202" s="1" t="s">
        <v>62</v>
      </c>
      <c r="I202" s="1" t="s">
        <v>392</v>
      </c>
      <c r="J202" s="1" t="s">
        <v>181</v>
      </c>
      <c r="K202" s="1">
        <v>19.444839111620102</v>
      </c>
      <c r="L202" s="1">
        <v>-99.132983916261395</v>
      </c>
      <c r="M202" s="1" t="str">
        <f t="shared" si="3"/>
        <v>{"type":"Point","coordinates":[19.4448,-99.133]}</v>
      </c>
    </row>
    <row r="203" spans="1:13" ht="14.4" x14ac:dyDescent="0.3">
      <c r="A203" s="1" t="s">
        <v>830</v>
      </c>
      <c r="B203" s="1" t="s">
        <v>831</v>
      </c>
      <c r="C203" s="1" t="s">
        <v>832</v>
      </c>
      <c r="D203" s="1" t="s">
        <v>154</v>
      </c>
      <c r="E203" s="1" t="s">
        <v>169</v>
      </c>
      <c r="F203" s="1" t="s">
        <v>142</v>
      </c>
      <c r="G203" s="1" t="s">
        <v>254</v>
      </c>
      <c r="H203" s="1" t="s">
        <v>171</v>
      </c>
      <c r="I203" s="1" t="s">
        <v>18</v>
      </c>
      <c r="J203" s="1" t="s">
        <v>154</v>
      </c>
      <c r="K203" s="1">
        <v>4.6583241480401902</v>
      </c>
      <c r="L203" s="1">
        <v>-74.060787248477197</v>
      </c>
      <c r="M203" s="1" t="str">
        <f t="shared" si="3"/>
        <v>{"type":"Point","coordinates":[4.6583,-74.0608]}</v>
      </c>
    </row>
    <row r="204" spans="1:13" ht="14.4" x14ac:dyDescent="0.3">
      <c r="A204" s="1" t="s">
        <v>833</v>
      </c>
      <c r="B204" s="1" t="s">
        <v>834</v>
      </c>
      <c r="C204" s="1" t="s">
        <v>835</v>
      </c>
      <c r="D204" s="1" t="s">
        <v>13</v>
      </c>
      <c r="E204" s="1" t="s">
        <v>85</v>
      </c>
      <c r="F204" s="1" t="s">
        <v>38</v>
      </c>
      <c r="G204" s="1" t="s">
        <v>55</v>
      </c>
      <c r="H204" s="1" t="s">
        <v>62</v>
      </c>
      <c r="I204" s="1" t="s">
        <v>18</v>
      </c>
      <c r="J204" s="1" t="s">
        <v>13</v>
      </c>
      <c r="K204" s="1">
        <v>-28.710592582387001</v>
      </c>
      <c r="L204" s="1">
        <v>-49.302224453372503</v>
      </c>
      <c r="M204" s="1" t="str">
        <f t="shared" si="3"/>
        <v>{"type":"Point","coordinates":[-28.7106,-49.3022]}</v>
      </c>
    </row>
    <row r="205" spans="1:13" ht="14.4" x14ac:dyDescent="0.3">
      <c r="A205" s="1" t="s">
        <v>836</v>
      </c>
      <c r="B205" s="1" t="s">
        <v>837</v>
      </c>
      <c r="C205" s="1" t="s">
        <v>838</v>
      </c>
      <c r="D205" s="1" t="s">
        <v>13</v>
      </c>
      <c r="E205" s="1" t="s">
        <v>72</v>
      </c>
      <c r="F205" s="1" t="s">
        <v>15</v>
      </c>
      <c r="G205" s="1" t="s">
        <v>122</v>
      </c>
      <c r="H205" s="1" t="s">
        <v>32</v>
      </c>
      <c r="I205" s="1" t="s">
        <v>18</v>
      </c>
      <c r="J205" s="1" t="s">
        <v>13</v>
      </c>
      <c r="K205" s="1">
        <v>-23.556213948717101</v>
      </c>
      <c r="L205" s="1">
        <v>-46.6777208949973</v>
      </c>
      <c r="M205" s="1" t="str">
        <f t="shared" si="3"/>
        <v>{"type":"Point","coordinates":[-23.5562,-46.6777]}</v>
      </c>
    </row>
    <row r="206" spans="1:13" ht="14.4" x14ac:dyDescent="0.3">
      <c r="A206" s="1" t="s">
        <v>839</v>
      </c>
      <c r="B206" s="1" t="s">
        <v>840</v>
      </c>
      <c r="C206" s="1" t="s">
        <v>841</v>
      </c>
      <c r="D206" s="1" t="s">
        <v>328</v>
      </c>
      <c r="E206" s="1" t="s">
        <v>193</v>
      </c>
      <c r="F206" s="1" t="s">
        <v>148</v>
      </c>
      <c r="G206" s="1" t="s">
        <v>231</v>
      </c>
      <c r="H206" s="1" t="s">
        <v>143</v>
      </c>
      <c r="I206" s="1" t="s">
        <v>131</v>
      </c>
      <c r="J206" s="1" t="s">
        <v>328</v>
      </c>
      <c r="K206" s="1">
        <v>-0.18855892864017401</v>
      </c>
      <c r="L206" s="1">
        <v>-78.481993274113506</v>
      </c>
      <c r="M206" s="1" t="str">
        <f t="shared" si="3"/>
        <v>{"type":"Point","coordinates":[-0.1886,-78.482]}</v>
      </c>
    </row>
    <row r="207" spans="1:13" ht="14.4" x14ac:dyDescent="0.3">
      <c r="A207" s="1" t="s">
        <v>842</v>
      </c>
      <c r="B207" s="1" t="s">
        <v>843</v>
      </c>
      <c r="C207" s="1" t="s">
        <v>844</v>
      </c>
      <c r="D207" s="1" t="s">
        <v>126</v>
      </c>
      <c r="E207" s="1" t="s">
        <v>263</v>
      </c>
      <c r="F207" s="1" t="s">
        <v>128</v>
      </c>
      <c r="G207" s="1" t="s">
        <v>225</v>
      </c>
      <c r="H207" s="1" t="s">
        <v>130</v>
      </c>
      <c r="I207" s="1" t="s">
        <v>156</v>
      </c>
      <c r="J207" s="1" t="s">
        <v>845</v>
      </c>
      <c r="K207" s="1">
        <v>-34.606713222502002</v>
      </c>
      <c r="L207" s="1">
        <v>-58.3754941786271</v>
      </c>
      <c r="M207" s="1" t="str">
        <f t="shared" si="3"/>
        <v>{"type":"Point","coordinates":[-34.6067,-58.3755]}</v>
      </c>
    </row>
    <row r="208" spans="1:13" ht="14.4" x14ac:dyDescent="0.3">
      <c r="A208" s="1" t="s">
        <v>846</v>
      </c>
      <c r="B208" s="1" t="s">
        <v>847</v>
      </c>
      <c r="C208" s="1" t="s">
        <v>848</v>
      </c>
      <c r="D208" s="1" t="s">
        <v>154</v>
      </c>
      <c r="E208" s="1" t="s">
        <v>176</v>
      </c>
      <c r="F208" s="1" t="s">
        <v>148</v>
      </c>
      <c r="G208" s="1" t="s">
        <v>161</v>
      </c>
      <c r="H208" s="1" t="s">
        <v>171</v>
      </c>
      <c r="I208" s="1" t="s">
        <v>410</v>
      </c>
      <c r="J208" s="1" t="s">
        <v>154</v>
      </c>
      <c r="K208" s="1">
        <v>4.1591712992440204</v>
      </c>
      <c r="L208" s="1">
        <v>-73.645336736364598</v>
      </c>
      <c r="M208" s="1" t="str">
        <f t="shared" si="3"/>
        <v>{"type":"Point","coordinates":[4.1592,-73.6453]}</v>
      </c>
    </row>
    <row r="209" spans="1:13" ht="14.4" x14ac:dyDescent="0.3">
      <c r="A209" s="1" t="s">
        <v>849</v>
      </c>
      <c r="B209" s="1" t="s">
        <v>850</v>
      </c>
      <c r="C209" s="1" t="s">
        <v>851</v>
      </c>
      <c r="D209" s="1" t="s">
        <v>154</v>
      </c>
      <c r="E209" s="1" t="s">
        <v>193</v>
      </c>
      <c r="F209" s="1" t="s">
        <v>128</v>
      </c>
      <c r="G209" s="1" t="s">
        <v>136</v>
      </c>
      <c r="H209" s="1" t="s">
        <v>130</v>
      </c>
      <c r="I209" s="1" t="s">
        <v>156</v>
      </c>
      <c r="J209" s="1" t="s">
        <v>154</v>
      </c>
      <c r="K209" s="1">
        <v>4.6794201061965301</v>
      </c>
      <c r="L209" s="1">
        <v>-74.052653164866797</v>
      </c>
      <c r="M209" s="1" t="str">
        <f t="shared" si="3"/>
        <v>{"type":"Point","coordinates":[4.6794,-74.0527]}</v>
      </c>
    </row>
    <row r="210" spans="1:13" ht="14.4" x14ac:dyDescent="0.3">
      <c r="A210" s="1" t="s">
        <v>852</v>
      </c>
      <c r="B210" s="1" t="s">
        <v>853</v>
      </c>
      <c r="C210" s="1" t="s">
        <v>854</v>
      </c>
      <c r="D210" s="1" t="s">
        <v>13</v>
      </c>
      <c r="E210" s="1" t="s">
        <v>855</v>
      </c>
      <c r="F210" s="1" t="s">
        <v>79</v>
      </c>
      <c r="G210" s="1" t="s">
        <v>55</v>
      </c>
      <c r="H210" s="1" t="s">
        <v>24</v>
      </c>
      <c r="I210" s="1" t="s">
        <v>33</v>
      </c>
      <c r="J210" s="1" t="s">
        <v>13</v>
      </c>
      <c r="K210" s="1">
        <v>-23.566471615184302</v>
      </c>
      <c r="L210" s="1">
        <v>-46.656078122221999</v>
      </c>
      <c r="M210" s="1" t="str">
        <f t="shared" si="3"/>
        <v>{"type":"Point","coordinates":[-23.5665,-46.6561]}</v>
      </c>
    </row>
    <row r="211" spans="1:13" ht="14.4" x14ac:dyDescent="0.3">
      <c r="A211" s="1" t="s">
        <v>856</v>
      </c>
      <c r="B211" s="1" t="s">
        <v>857</v>
      </c>
      <c r="C211" s="1" t="s">
        <v>858</v>
      </c>
      <c r="D211" s="1" t="s">
        <v>13</v>
      </c>
      <c r="E211" s="1" t="s">
        <v>29</v>
      </c>
      <c r="F211" s="1" t="s">
        <v>38</v>
      </c>
      <c r="G211" s="1" t="s">
        <v>16</v>
      </c>
      <c r="H211" s="1" t="s">
        <v>74</v>
      </c>
      <c r="I211" s="1" t="s">
        <v>18</v>
      </c>
      <c r="J211" s="1" t="s">
        <v>13</v>
      </c>
      <c r="K211" s="1">
        <v>-20.277494822492699</v>
      </c>
      <c r="L211" s="1">
        <v>-40.3008944739341</v>
      </c>
      <c r="M211" s="1" t="str">
        <f t="shared" si="3"/>
        <v>{"type":"Point","coordinates":[-20.2775,-40.3009]}</v>
      </c>
    </row>
    <row r="212" spans="1:13" ht="14.4" x14ac:dyDescent="0.3">
      <c r="A212" s="1" t="s">
        <v>859</v>
      </c>
      <c r="B212" s="1" t="s">
        <v>860</v>
      </c>
      <c r="C212" s="1" t="s">
        <v>861</v>
      </c>
      <c r="D212" s="1" t="s">
        <v>13</v>
      </c>
      <c r="E212" s="1" t="s">
        <v>23</v>
      </c>
      <c r="F212" s="1" t="s">
        <v>30</v>
      </c>
      <c r="G212" s="1" t="s">
        <v>55</v>
      </c>
      <c r="H212" s="1" t="s">
        <v>46</v>
      </c>
      <c r="I212" s="1" t="s">
        <v>99</v>
      </c>
      <c r="J212" s="1" t="s">
        <v>13</v>
      </c>
      <c r="K212" s="1">
        <v>-21.214319038155601</v>
      </c>
      <c r="L212" s="1">
        <v>-47.804778702823697</v>
      </c>
      <c r="M212" s="1" t="str">
        <f t="shared" si="3"/>
        <v>{"type":"Point","coordinates":[-21.2143,-47.8048]}</v>
      </c>
    </row>
    <row r="213" spans="1:13" ht="14.4" x14ac:dyDescent="0.3">
      <c r="A213" s="1" t="s">
        <v>862</v>
      </c>
      <c r="B213" s="1" t="s">
        <v>863</v>
      </c>
      <c r="C213" s="1" t="s">
        <v>864</v>
      </c>
      <c r="D213" s="1" t="s">
        <v>175</v>
      </c>
      <c r="E213" s="1" t="s">
        <v>135</v>
      </c>
      <c r="F213" s="1" t="s">
        <v>155</v>
      </c>
      <c r="G213" s="1" t="s">
        <v>161</v>
      </c>
      <c r="H213" s="1" t="s">
        <v>130</v>
      </c>
      <c r="I213" s="1" t="s">
        <v>137</v>
      </c>
      <c r="J213" s="1" t="s">
        <v>175</v>
      </c>
      <c r="K213" s="1">
        <v>-12.031291830384999</v>
      </c>
      <c r="L213" s="1">
        <v>-77.043402678977699</v>
      </c>
      <c r="M213" s="1" t="str">
        <f t="shared" si="3"/>
        <v>{"type":"Point","coordinates":[-12.0313,-77.0434]}</v>
      </c>
    </row>
    <row r="214" spans="1:13" ht="14.4" x14ac:dyDescent="0.3">
      <c r="A214" s="1" t="s">
        <v>865</v>
      </c>
      <c r="B214" s="1" t="s">
        <v>866</v>
      </c>
      <c r="C214" s="1" t="s">
        <v>867</v>
      </c>
      <c r="D214" s="1" t="s">
        <v>328</v>
      </c>
      <c r="E214" s="1" t="s">
        <v>514</v>
      </c>
      <c r="F214" s="1" t="s">
        <v>155</v>
      </c>
      <c r="G214" s="1" t="s">
        <v>397</v>
      </c>
      <c r="H214" s="1" t="s">
        <v>171</v>
      </c>
      <c r="I214" s="1" t="s">
        <v>156</v>
      </c>
      <c r="J214" s="1" t="s">
        <v>868</v>
      </c>
      <c r="K214" s="1">
        <v>-0.172457759288663</v>
      </c>
      <c r="L214" s="1">
        <v>-78.484775033751603</v>
      </c>
      <c r="M214" s="1" t="str">
        <f t="shared" si="3"/>
        <v>{"type":"Point","coordinates":[-0.1725,-78.4848]}</v>
      </c>
    </row>
    <row r="215" spans="1:13" ht="14.4" x14ac:dyDescent="0.3">
      <c r="A215" s="1" t="s">
        <v>869</v>
      </c>
      <c r="B215" s="1" t="s">
        <v>870</v>
      </c>
      <c r="C215" s="1" t="s">
        <v>871</v>
      </c>
      <c r="D215" s="1" t="s">
        <v>181</v>
      </c>
      <c r="E215" s="1" t="s">
        <v>442</v>
      </c>
      <c r="F215" s="1" t="s">
        <v>155</v>
      </c>
      <c r="G215" s="1" t="s">
        <v>204</v>
      </c>
      <c r="H215" s="1" t="s">
        <v>130</v>
      </c>
      <c r="I215" s="1" t="s">
        <v>156</v>
      </c>
      <c r="J215" s="1" t="s">
        <v>181</v>
      </c>
      <c r="K215" s="1">
        <v>19.494279773688</v>
      </c>
      <c r="L215" s="1">
        <v>-99.231687145626793</v>
      </c>
      <c r="M215" s="1" t="str">
        <f t="shared" si="3"/>
        <v>{"type":"Point","coordinates":[19.4943,-99.2317]}</v>
      </c>
    </row>
    <row r="216" spans="1:13" ht="14.4" x14ac:dyDescent="0.3">
      <c r="A216" s="1" t="s">
        <v>872</v>
      </c>
      <c r="B216" s="1" t="s">
        <v>873</v>
      </c>
      <c r="C216" s="1" t="s">
        <v>874</v>
      </c>
      <c r="D216" s="1" t="s">
        <v>154</v>
      </c>
      <c r="E216" s="1" t="s">
        <v>176</v>
      </c>
      <c r="F216" s="1" t="s">
        <v>148</v>
      </c>
      <c r="G216" s="1" t="s">
        <v>246</v>
      </c>
      <c r="H216" s="1" t="s">
        <v>143</v>
      </c>
      <c r="I216" s="1" t="s">
        <v>18</v>
      </c>
      <c r="J216" s="1" t="s">
        <v>154</v>
      </c>
      <c r="K216" s="1">
        <v>3.1525145620316501</v>
      </c>
      <c r="L216" s="1">
        <v>-75.052344205544699</v>
      </c>
      <c r="M216" s="1" t="str">
        <f t="shared" si="3"/>
        <v>{"type":"Point","coordinates":[3.1525,-75.0523]}</v>
      </c>
    </row>
    <row r="217" spans="1:13" ht="14.4" x14ac:dyDescent="0.3">
      <c r="A217" s="1" t="s">
        <v>875</v>
      </c>
      <c r="B217" s="1" t="s">
        <v>876</v>
      </c>
      <c r="C217" s="1" t="s">
        <v>877</v>
      </c>
      <c r="D217" s="1" t="s">
        <v>13</v>
      </c>
      <c r="E217" s="1" t="s">
        <v>878</v>
      </c>
      <c r="F217" s="1" t="s">
        <v>38</v>
      </c>
      <c r="G217" s="1" t="s">
        <v>98</v>
      </c>
      <c r="H217" s="1" t="s">
        <v>24</v>
      </c>
      <c r="I217" s="1" t="s">
        <v>99</v>
      </c>
      <c r="J217" s="1" t="s">
        <v>879</v>
      </c>
      <c r="K217" s="1">
        <v>-23.556111954272101</v>
      </c>
      <c r="L217" s="1">
        <v>-46.7379030027083</v>
      </c>
      <c r="M217" s="1" t="str">
        <f t="shared" si="3"/>
        <v>{"type":"Point","coordinates":[-23.5561,-46.7379]}</v>
      </c>
    </row>
    <row r="218" spans="1:13" ht="14.4" x14ac:dyDescent="0.3">
      <c r="A218" s="1" t="s">
        <v>880</v>
      </c>
      <c r="B218" s="1" t="s">
        <v>881</v>
      </c>
      <c r="C218" s="1" t="s">
        <v>882</v>
      </c>
      <c r="D218" s="1" t="s">
        <v>154</v>
      </c>
      <c r="E218" s="1" t="s">
        <v>176</v>
      </c>
      <c r="F218" s="1" t="s">
        <v>148</v>
      </c>
      <c r="G218" s="1" t="s">
        <v>275</v>
      </c>
      <c r="H218" s="1" t="s">
        <v>143</v>
      </c>
      <c r="I218" s="1" t="s">
        <v>137</v>
      </c>
      <c r="J218" s="1" t="s">
        <v>154</v>
      </c>
      <c r="K218" s="1">
        <v>11.0196068981449</v>
      </c>
      <c r="L218" s="1">
        <v>-74.836159798337604</v>
      </c>
      <c r="M218" s="1" t="str">
        <f t="shared" si="3"/>
        <v>{"type":"Point","coordinates":[11.0196,-74.8362]}</v>
      </c>
    </row>
    <row r="219" spans="1:13" ht="14.4" x14ac:dyDescent="0.3">
      <c r="A219" s="1" t="s">
        <v>883</v>
      </c>
      <c r="B219" s="1" t="s">
        <v>884</v>
      </c>
      <c r="C219" s="1" t="s">
        <v>885</v>
      </c>
      <c r="D219" s="1" t="s">
        <v>154</v>
      </c>
      <c r="E219" s="1" t="s">
        <v>169</v>
      </c>
      <c r="F219" s="1" t="s">
        <v>128</v>
      </c>
      <c r="G219" s="1" t="s">
        <v>380</v>
      </c>
      <c r="H219" s="1" t="s">
        <v>130</v>
      </c>
      <c r="I219" s="1" t="s">
        <v>156</v>
      </c>
      <c r="J219" s="1" t="s">
        <v>886</v>
      </c>
      <c r="K219" s="1">
        <v>4.6547262924802704</v>
      </c>
      <c r="L219" s="1">
        <v>-74.085764425051096</v>
      </c>
      <c r="M219" s="1" t="str">
        <f t="shared" si="3"/>
        <v>{"type":"Point","coordinates":[4.6547,-74.0858]}</v>
      </c>
    </row>
    <row r="220" spans="1:13" ht="14.4" x14ac:dyDescent="0.3">
      <c r="A220" s="1" t="s">
        <v>887</v>
      </c>
      <c r="B220" s="1" t="s">
        <v>888</v>
      </c>
      <c r="C220" s="1" t="s">
        <v>889</v>
      </c>
      <c r="D220" s="1" t="s">
        <v>181</v>
      </c>
      <c r="E220" s="1" t="s">
        <v>141</v>
      </c>
      <c r="F220" s="1" t="s">
        <v>155</v>
      </c>
      <c r="G220" s="1" t="s">
        <v>246</v>
      </c>
      <c r="H220" s="1" t="s">
        <v>171</v>
      </c>
      <c r="I220" s="1" t="s">
        <v>131</v>
      </c>
      <c r="J220" s="1" t="s">
        <v>181</v>
      </c>
      <c r="K220" s="1">
        <v>25.7887485042043</v>
      </c>
      <c r="L220" s="1">
        <v>-100.269880002661</v>
      </c>
      <c r="M220" s="1" t="str">
        <f t="shared" si="3"/>
        <v>{"type":"Point","coordinates":[25.7887,-100.2699]}</v>
      </c>
    </row>
    <row r="221" spans="1:13" ht="14.4" x14ac:dyDescent="0.3">
      <c r="A221" s="1" t="s">
        <v>890</v>
      </c>
      <c r="B221" s="1" t="s">
        <v>891</v>
      </c>
      <c r="C221" s="1" t="s">
        <v>892</v>
      </c>
      <c r="D221" s="1" t="s">
        <v>154</v>
      </c>
      <c r="E221" s="1" t="s">
        <v>176</v>
      </c>
      <c r="F221" s="1" t="s">
        <v>155</v>
      </c>
      <c r="G221" s="1" t="s">
        <v>161</v>
      </c>
      <c r="H221" s="1" t="s">
        <v>143</v>
      </c>
      <c r="I221" s="1" t="s">
        <v>242</v>
      </c>
      <c r="J221" s="1" t="s">
        <v>154</v>
      </c>
      <c r="K221" s="1">
        <v>6.2627379344769203</v>
      </c>
      <c r="L221" s="1">
        <v>-75.600182195105802</v>
      </c>
      <c r="M221" s="1" t="str">
        <f t="shared" si="3"/>
        <v>{"type":"Point","coordinates":[6.2627,-75.6002]}</v>
      </c>
    </row>
    <row r="222" spans="1:13" ht="14.4" x14ac:dyDescent="0.3">
      <c r="A222" s="1" t="s">
        <v>893</v>
      </c>
      <c r="B222" s="1" t="s">
        <v>894</v>
      </c>
      <c r="C222" s="1" t="s">
        <v>895</v>
      </c>
      <c r="D222" s="1" t="s">
        <v>154</v>
      </c>
      <c r="E222" s="1" t="s">
        <v>186</v>
      </c>
      <c r="F222" s="1" t="s">
        <v>128</v>
      </c>
      <c r="G222" s="1" t="s">
        <v>236</v>
      </c>
      <c r="H222" s="1" t="s">
        <v>171</v>
      </c>
      <c r="I222" s="1" t="s">
        <v>156</v>
      </c>
      <c r="J222" s="1" t="s">
        <v>896</v>
      </c>
      <c r="K222" s="1">
        <v>4.7112326890736798</v>
      </c>
      <c r="L222" s="1">
        <v>-74.074136272551897</v>
      </c>
      <c r="M222" s="1" t="str">
        <f t="shared" si="3"/>
        <v>{"type":"Point","coordinates":[4.7112,-74.0741]}</v>
      </c>
    </row>
    <row r="223" spans="1:13" ht="14.4" x14ac:dyDescent="0.3">
      <c r="A223" s="1" t="s">
        <v>897</v>
      </c>
      <c r="B223" s="1" t="s">
        <v>898</v>
      </c>
      <c r="C223" s="1" t="s">
        <v>899</v>
      </c>
      <c r="D223" s="1" t="s">
        <v>154</v>
      </c>
      <c r="E223" s="1" t="s">
        <v>176</v>
      </c>
      <c r="F223" s="1" t="s">
        <v>155</v>
      </c>
      <c r="G223" s="1" t="s">
        <v>236</v>
      </c>
      <c r="H223" s="1" t="s">
        <v>143</v>
      </c>
      <c r="I223" s="1" t="s">
        <v>18</v>
      </c>
      <c r="J223" s="1" t="s">
        <v>154</v>
      </c>
      <c r="K223" s="1">
        <v>4.6271734453864601</v>
      </c>
      <c r="L223" s="1">
        <v>-74.073242802425696</v>
      </c>
      <c r="M223" s="1" t="str">
        <f t="shared" si="3"/>
        <v>{"type":"Point","coordinates":[4.6272,-74.0732]}</v>
      </c>
    </row>
    <row r="224" spans="1:13" ht="14.4" x14ac:dyDescent="0.3">
      <c r="A224" s="1" t="s">
        <v>900</v>
      </c>
      <c r="B224" s="1" t="s">
        <v>901</v>
      </c>
      <c r="C224" s="1" t="s">
        <v>902</v>
      </c>
      <c r="D224" s="1" t="s">
        <v>154</v>
      </c>
      <c r="E224" s="1" t="s">
        <v>186</v>
      </c>
      <c r="F224" s="1" t="s">
        <v>148</v>
      </c>
      <c r="G224" s="1" t="s">
        <v>903</v>
      </c>
      <c r="H224" s="1" t="s">
        <v>130</v>
      </c>
      <c r="I224" s="1" t="s">
        <v>137</v>
      </c>
      <c r="J224" s="1" t="s">
        <v>154</v>
      </c>
      <c r="K224" s="1">
        <v>6.2637643116388499</v>
      </c>
      <c r="L224" s="1">
        <v>-75.568119592348197</v>
      </c>
      <c r="M224" s="1" t="str">
        <f t="shared" si="3"/>
        <v>{"type":"Point","coordinates":[6.2638,-75.5681]}</v>
      </c>
    </row>
    <row r="225" spans="1:13" ht="14.4" x14ac:dyDescent="0.3">
      <c r="A225" s="1" t="s">
        <v>904</v>
      </c>
      <c r="B225" s="1" t="s">
        <v>905</v>
      </c>
      <c r="C225" s="1" t="s">
        <v>906</v>
      </c>
      <c r="D225" s="1" t="s">
        <v>221</v>
      </c>
      <c r="E225" s="1" t="s">
        <v>210</v>
      </c>
      <c r="F225" s="1" t="s">
        <v>148</v>
      </c>
      <c r="G225" s="1" t="s">
        <v>236</v>
      </c>
      <c r="H225" s="1" t="s">
        <v>255</v>
      </c>
      <c r="I225" s="1" t="s">
        <v>137</v>
      </c>
      <c r="J225" s="1" t="s">
        <v>221</v>
      </c>
      <c r="K225" s="1">
        <v>-33.417124776389102</v>
      </c>
      <c r="L225" s="1">
        <v>-70.599136717956796</v>
      </c>
      <c r="M225" s="1" t="str">
        <f t="shared" si="3"/>
        <v>{"type":"Point","coordinates":[-33.4171,-70.5991]}</v>
      </c>
    </row>
    <row r="226" spans="1:13" ht="14.4" x14ac:dyDescent="0.3">
      <c r="A226" s="1" t="s">
        <v>907</v>
      </c>
      <c r="B226" s="1" t="s">
        <v>40</v>
      </c>
      <c r="C226" s="1" t="s">
        <v>908</v>
      </c>
      <c r="D226" s="1" t="s">
        <v>147</v>
      </c>
      <c r="E226" s="1" t="s">
        <v>169</v>
      </c>
      <c r="F226" s="1" t="s">
        <v>155</v>
      </c>
      <c r="G226" s="1" t="s">
        <v>236</v>
      </c>
      <c r="H226" s="1" t="s">
        <v>171</v>
      </c>
      <c r="I226" s="1" t="s">
        <v>18</v>
      </c>
      <c r="J226" s="1" t="s">
        <v>150</v>
      </c>
      <c r="K226" s="1">
        <v>-16.496520411584601</v>
      </c>
      <c r="L226" s="1">
        <v>-68.139732062948298</v>
      </c>
      <c r="M226" s="1" t="str">
        <f t="shared" si="3"/>
        <v>{"type":"Point","coordinates":[-16.4965,-68.1397]}</v>
      </c>
    </row>
    <row r="227" spans="1:13" ht="14.4" x14ac:dyDescent="0.3">
      <c r="A227" s="1" t="s">
        <v>909</v>
      </c>
      <c r="B227" s="1" t="s">
        <v>910</v>
      </c>
      <c r="C227" s="1" t="s">
        <v>911</v>
      </c>
      <c r="D227" s="1" t="s">
        <v>154</v>
      </c>
      <c r="E227" s="1" t="s">
        <v>186</v>
      </c>
      <c r="F227" s="1" t="s">
        <v>155</v>
      </c>
      <c r="G227" s="1" t="s">
        <v>231</v>
      </c>
      <c r="H227" s="1" t="s">
        <v>62</v>
      </c>
      <c r="I227" s="1" t="s">
        <v>242</v>
      </c>
      <c r="J227" s="1" t="s">
        <v>154</v>
      </c>
      <c r="K227" s="1">
        <v>6.2648691740755398</v>
      </c>
      <c r="L227" s="1">
        <v>-75.566598390673903</v>
      </c>
      <c r="M227" s="1" t="str">
        <f t="shared" si="3"/>
        <v>{"type":"Point","coordinates":[6.2649,-75.5666]}</v>
      </c>
    </row>
    <row r="228" spans="1:13" ht="14.4" x14ac:dyDescent="0.3">
      <c r="A228" s="1" t="s">
        <v>912</v>
      </c>
      <c r="B228" s="1" t="s">
        <v>913</v>
      </c>
      <c r="C228" s="1" t="s">
        <v>914</v>
      </c>
      <c r="D228" s="1" t="s">
        <v>915</v>
      </c>
      <c r="E228" s="1" t="s">
        <v>176</v>
      </c>
      <c r="F228" s="1" t="s">
        <v>128</v>
      </c>
      <c r="G228" s="1" t="s">
        <v>246</v>
      </c>
      <c r="H228" s="1" t="s">
        <v>62</v>
      </c>
      <c r="I228" s="1" t="s">
        <v>18</v>
      </c>
      <c r="J228" s="1" t="s">
        <v>916</v>
      </c>
      <c r="K228" s="1">
        <v>25.121736055989299</v>
      </c>
      <c r="L228" s="1">
        <v>55.3775467973242</v>
      </c>
      <c r="M228" s="1" t="str">
        <f t="shared" si="3"/>
        <v>{"type":"Point","coordinates":[25.1217,55.3775]}</v>
      </c>
    </row>
    <row r="229" spans="1:13" ht="14.4" x14ac:dyDescent="0.3">
      <c r="A229" s="1" t="s">
        <v>917</v>
      </c>
      <c r="B229" s="1" t="s">
        <v>918</v>
      </c>
      <c r="C229" s="1" t="s">
        <v>919</v>
      </c>
      <c r="D229" s="1" t="s">
        <v>328</v>
      </c>
      <c r="E229" s="1" t="s">
        <v>422</v>
      </c>
      <c r="F229" s="1" t="s">
        <v>148</v>
      </c>
      <c r="G229" s="1" t="s">
        <v>829</v>
      </c>
      <c r="H229" s="1" t="s">
        <v>130</v>
      </c>
      <c r="I229" s="1" t="s">
        <v>156</v>
      </c>
      <c r="J229" s="1" t="s">
        <v>868</v>
      </c>
      <c r="K229" s="1">
        <v>-0.206020429429918</v>
      </c>
      <c r="L229" s="1">
        <v>-78.389199389704004</v>
      </c>
      <c r="M229" s="1" t="str">
        <f t="shared" si="3"/>
        <v>{"type":"Point","coordinates":[-0.206,-78.3892]}</v>
      </c>
    </row>
    <row r="230" spans="1:13" ht="14.4" x14ac:dyDescent="0.3">
      <c r="A230" s="1" t="s">
        <v>920</v>
      </c>
      <c r="B230" s="1" t="s">
        <v>921</v>
      </c>
      <c r="C230" s="1" t="s">
        <v>922</v>
      </c>
      <c r="D230" s="1" t="s">
        <v>561</v>
      </c>
      <c r="E230" s="1" t="s">
        <v>186</v>
      </c>
      <c r="F230" s="1" t="s">
        <v>128</v>
      </c>
      <c r="G230" s="1" t="s">
        <v>225</v>
      </c>
      <c r="H230" s="1" t="s">
        <v>130</v>
      </c>
      <c r="I230" s="1" t="s">
        <v>410</v>
      </c>
      <c r="J230" s="1" t="s">
        <v>923</v>
      </c>
      <c r="K230" s="1">
        <v>-25.301203016432201</v>
      </c>
      <c r="L230" s="1">
        <v>-57.549381464614299</v>
      </c>
      <c r="M230" s="1" t="str">
        <f t="shared" si="3"/>
        <v>{"type":"Point","coordinates":[-25.3012,-57.5494]}</v>
      </c>
    </row>
    <row r="231" spans="1:13" ht="14.4" x14ac:dyDescent="0.3">
      <c r="A231" s="1" t="s">
        <v>924</v>
      </c>
      <c r="B231" s="1" t="s">
        <v>925</v>
      </c>
      <c r="C231" s="1" t="s">
        <v>926</v>
      </c>
      <c r="D231" s="1" t="s">
        <v>181</v>
      </c>
      <c r="E231" s="1" t="s">
        <v>193</v>
      </c>
      <c r="F231" s="1" t="s">
        <v>155</v>
      </c>
      <c r="G231" s="1" t="s">
        <v>136</v>
      </c>
      <c r="H231" s="1" t="s">
        <v>130</v>
      </c>
      <c r="I231" s="1" t="s">
        <v>242</v>
      </c>
      <c r="J231" s="1" t="s">
        <v>181</v>
      </c>
      <c r="K231" s="1">
        <v>16.733315708501198</v>
      </c>
      <c r="L231" s="1">
        <v>-93.117565105572993</v>
      </c>
      <c r="M231" s="1" t="str">
        <f t="shared" si="3"/>
        <v>{"type":"Point","coordinates":[16.7333,-93.1176]}</v>
      </c>
    </row>
    <row r="232" spans="1:13" ht="14.4" x14ac:dyDescent="0.3">
      <c r="A232" s="1" t="s">
        <v>927</v>
      </c>
      <c r="B232" s="1" t="s">
        <v>928</v>
      </c>
      <c r="C232" s="1" t="s">
        <v>929</v>
      </c>
      <c r="D232" s="1" t="s">
        <v>13</v>
      </c>
      <c r="E232" s="1" t="s">
        <v>67</v>
      </c>
      <c r="F232" s="1" t="s">
        <v>15</v>
      </c>
      <c r="G232" s="1" t="s">
        <v>16</v>
      </c>
      <c r="H232" s="1" t="s">
        <v>24</v>
      </c>
      <c r="I232" s="1" t="s">
        <v>25</v>
      </c>
      <c r="J232" s="1" t="s">
        <v>13</v>
      </c>
      <c r="K232" s="1">
        <v>-9.6366001713568696</v>
      </c>
      <c r="L232" s="1">
        <v>-35.734513376584999</v>
      </c>
      <c r="M232" s="1" t="str">
        <f t="shared" si="3"/>
        <v>{"type":"Point","coordinates":[-9.6366,-35.7345]}</v>
      </c>
    </row>
    <row r="233" spans="1:13" ht="14.4" x14ac:dyDescent="0.3">
      <c r="A233" s="1" t="s">
        <v>930</v>
      </c>
      <c r="B233" s="1" t="s">
        <v>931</v>
      </c>
      <c r="C233" s="1" t="s">
        <v>932</v>
      </c>
      <c r="D233" s="1" t="s">
        <v>154</v>
      </c>
      <c r="E233" s="1" t="s">
        <v>193</v>
      </c>
      <c r="F233" s="1" t="s">
        <v>142</v>
      </c>
      <c r="G233" s="1" t="s">
        <v>231</v>
      </c>
      <c r="H233" s="1" t="s">
        <v>130</v>
      </c>
      <c r="I233" s="1" t="s">
        <v>156</v>
      </c>
      <c r="J233" s="1" t="s">
        <v>154</v>
      </c>
      <c r="K233" s="1">
        <v>6.2448199294533504</v>
      </c>
      <c r="L233" s="1">
        <v>-75.592355871258306</v>
      </c>
      <c r="M233" s="1" t="str">
        <f t="shared" si="3"/>
        <v>{"type":"Point","coordinates":[6.2448,-75.5924]}</v>
      </c>
    </row>
    <row r="234" spans="1:13" ht="14.4" x14ac:dyDescent="0.3">
      <c r="A234" s="1" t="s">
        <v>933</v>
      </c>
      <c r="B234" s="1" t="s">
        <v>934</v>
      </c>
      <c r="C234" s="1" t="s">
        <v>935</v>
      </c>
      <c r="D234" s="1" t="s">
        <v>13</v>
      </c>
      <c r="E234" s="1" t="s">
        <v>193</v>
      </c>
      <c r="F234" s="1" t="s">
        <v>155</v>
      </c>
      <c r="G234" s="1" t="s">
        <v>236</v>
      </c>
      <c r="H234" s="1" t="s">
        <v>62</v>
      </c>
      <c r="I234" s="1" t="s">
        <v>392</v>
      </c>
      <c r="J234" s="1" t="s">
        <v>13</v>
      </c>
      <c r="K234" s="1">
        <v>-27.5900864039792</v>
      </c>
      <c r="L234" s="1">
        <v>-48.521671874252</v>
      </c>
      <c r="M234" s="1" t="str">
        <f t="shared" si="3"/>
        <v>{"type":"Point","coordinates":[-27.5901,-48.5217]}</v>
      </c>
    </row>
    <row r="235" spans="1:13" ht="14.4" x14ac:dyDescent="0.3">
      <c r="A235" s="1" t="s">
        <v>936</v>
      </c>
      <c r="B235" s="1" t="s">
        <v>937</v>
      </c>
      <c r="C235" s="1" t="s">
        <v>938</v>
      </c>
      <c r="D235" s="1" t="s">
        <v>126</v>
      </c>
      <c r="E235" s="1" t="s">
        <v>210</v>
      </c>
      <c r="F235" s="1" t="s">
        <v>128</v>
      </c>
      <c r="G235" s="1" t="s">
        <v>254</v>
      </c>
      <c r="H235" s="1" t="s">
        <v>255</v>
      </c>
      <c r="I235" s="1" t="s">
        <v>131</v>
      </c>
      <c r="J235" s="1" t="s">
        <v>126</v>
      </c>
      <c r="K235" s="1">
        <v>-24.782927084090598</v>
      </c>
      <c r="L235" s="1">
        <v>-65.419980373847096</v>
      </c>
      <c r="M235" s="1" t="str">
        <f t="shared" si="3"/>
        <v>{"type":"Point","coordinates":[-24.7829,-65.42]}</v>
      </c>
    </row>
    <row r="236" spans="1:13" ht="14.4" x14ac:dyDescent="0.3">
      <c r="A236" s="1" t="s">
        <v>939</v>
      </c>
      <c r="B236" s="1" t="s">
        <v>940</v>
      </c>
      <c r="C236" s="1" t="s">
        <v>941</v>
      </c>
      <c r="D236" s="1" t="s">
        <v>328</v>
      </c>
      <c r="E236" s="1" t="s">
        <v>169</v>
      </c>
      <c r="F236" s="1" t="s">
        <v>155</v>
      </c>
      <c r="G236" s="1" t="s">
        <v>182</v>
      </c>
      <c r="H236" s="1" t="s">
        <v>130</v>
      </c>
      <c r="I236" s="1" t="s">
        <v>242</v>
      </c>
      <c r="J236" s="1" t="s">
        <v>328</v>
      </c>
      <c r="K236" s="1">
        <v>-2.1312972579624998</v>
      </c>
      <c r="L236" s="1">
        <v>-79.899226265769897</v>
      </c>
      <c r="M236" s="1" t="str">
        <f t="shared" si="3"/>
        <v>{"type":"Point","coordinates":[-2.1313,-79.8992]}</v>
      </c>
    </row>
    <row r="237" spans="1:13" ht="14.4" x14ac:dyDescent="0.3">
      <c r="A237" s="1" t="s">
        <v>943</v>
      </c>
      <c r="B237" s="1" t="s">
        <v>944</v>
      </c>
      <c r="C237" s="1" t="s">
        <v>945</v>
      </c>
      <c r="D237" s="1" t="s">
        <v>154</v>
      </c>
      <c r="E237" s="1" t="s">
        <v>193</v>
      </c>
      <c r="F237" s="1" t="s">
        <v>128</v>
      </c>
      <c r="G237" s="1" t="s">
        <v>236</v>
      </c>
      <c r="H237" s="1" t="s">
        <v>255</v>
      </c>
      <c r="I237" s="1" t="s">
        <v>156</v>
      </c>
      <c r="J237" s="1" t="s">
        <v>154</v>
      </c>
      <c r="K237" s="1">
        <v>4.6596595627917496</v>
      </c>
      <c r="L237" s="1">
        <v>-74.106292429134996</v>
      </c>
      <c r="M237" s="1" t="str">
        <f t="shared" si="3"/>
        <v>{"type":"Point","coordinates":[4.6597,-74.1063]}</v>
      </c>
    </row>
    <row r="238" spans="1:13" ht="14.4" x14ac:dyDescent="0.3">
      <c r="A238" s="1" t="s">
        <v>946</v>
      </c>
      <c r="B238" s="1" t="s">
        <v>947</v>
      </c>
      <c r="C238" s="1" t="s">
        <v>948</v>
      </c>
      <c r="D238" s="1" t="s">
        <v>154</v>
      </c>
      <c r="E238" s="1" t="s">
        <v>176</v>
      </c>
      <c r="F238" s="1" t="s">
        <v>148</v>
      </c>
      <c r="G238" s="1" t="s">
        <v>362</v>
      </c>
      <c r="H238" s="1" t="s">
        <v>171</v>
      </c>
      <c r="I238" s="1" t="s">
        <v>410</v>
      </c>
      <c r="J238" s="1" t="s">
        <v>154</v>
      </c>
      <c r="K238" s="1">
        <v>4.6440995513272796</v>
      </c>
      <c r="L238" s="1">
        <v>-74.056728471621298</v>
      </c>
      <c r="M238" s="1" t="str">
        <f t="shared" si="3"/>
        <v>{"type":"Point","coordinates":[4.6441,-74.0567]}</v>
      </c>
    </row>
    <row r="239" spans="1:13" ht="14.4" x14ac:dyDescent="0.3">
      <c r="A239" s="1" t="s">
        <v>949</v>
      </c>
      <c r="B239" s="1" t="s">
        <v>950</v>
      </c>
      <c r="C239" s="1" t="s">
        <v>951</v>
      </c>
      <c r="D239" s="1" t="s">
        <v>154</v>
      </c>
      <c r="E239" s="1" t="s">
        <v>186</v>
      </c>
      <c r="F239" s="1" t="s">
        <v>155</v>
      </c>
      <c r="G239" s="1" t="s">
        <v>204</v>
      </c>
      <c r="H239" s="1" t="s">
        <v>143</v>
      </c>
      <c r="I239" s="1" t="s">
        <v>18</v>
      </c>
      <c r="J239" s="1" t="s">
        <v>952</v>
      </c>
      <c r="K239" s="1">
        <v>4.0713249995378602</v>
      </c>
      <c r="L239" s="1">
        <v>-76.197910177111396</v>
      </c>
      <c r="M239" s="1" t="str">
        <f t="shared" si="3"/>
        <v>{"type":"Point","coordinates":[4.0713,-76.1979]}</v>
      </c>
    </row>
    <row r="240" spans="1:13" ht="14.4" x14ac:dyDescent="0.3">
      <c r="A240" s="1" t="s">
        <v>953</v>
      </c>
      <c r="B240" s="1" t="s">
        <v>954</v>
      </c>
      <c r="C240" s="1" t="s">
        <v>955</v>
      </c>
      <c r="D240" s="1" t="s">
        <v>154</v>
      </c>
      <c r="E240" s="1" t="s">
        <v>263</v>
      </c>
      <c r="F240" s="1" t="s">
        <v>128</v>
      </c>
      <c r="G240" s="1" t="s">
        <v>211</v>
      </c>
      <c r="H240" s="1" t="s">
        <v>269</v>
      </c>
      <c r="I240" s="1" t="s">
        <v>156</v>
      </c>
      <c r="J240" s="1" t="s">
        <v>956</v>
      </c>
      <c r="K240" s="1">
        <v>6.19967721798767</v>
      </c>
      <c r="L240" s="1">
        <v>-75.579274130050294</v>
      </c>
      <c r="M240" s="1" t="str">
        <f t="shared" si="3"/>
        <v>{"type":"Point","coordinates":[6.1997,-75.5793]}</v>
      </c>
    </row>
    <row r="241" spans="1:13" ht="14.4" x14ac:dyDescent="0.3">
      <c r="A241" s="1" t="s">
        <v>957</v>
      </c>
      <c r="B241" s="1" t="s">
        <v>958</v>
      </c>
      <c r="C241" s="1" t="s">
        <v>959</v>
      </c>
      <c r="D241" s="1" t="s">
        <v>181</v>
      </c>
      <c r="E241" s="1" t="s">
        <v>176</v>
      </c>
      <c r="F241" s="1" t="s">
        <v>128</v>
      </c>
      <c r="G241" s="1" t="s">
        <v>236</v>
      </c>
      <c r="H241" s="1" t="s">
        <v>62</v>
      </c>
      <c r="I241" s="1" t="s">
        <v>156</v>
      </c>
      <c r="J241" s="1" t="s">
        <v>960</v>
      </c>
      <c r="K241" s="1">
        <v>19.417808580342399</v>
      </c>
      <c r="L241" s="1">
        <v>-99.159407710119893</v>
      </c>
      <c r="M241" s="1" t="str">
        <f t="shared" si="3"/>
        <v>{"type":"Point","coordinates":[19.4178,-99.1594]}</v>
      </c>
    </row>
    <row r="242" spans="1:13" ht="14.4" x14ac:dyDescent="0.3">
      <c r="A242" s="1" t="s">
        <v>942</v>
      </c>
      <c r="B242" s="1" t="s">
        <v>961</v>
      </c>
      <c r="C242" s="1" t="s">
        <v>962</v>
      </c>
      <c r="D242" s="1" t="s">
        <v>154</v>
      </c>
      <c r="E242" s="1" t="s">
        <v>141</v>
      </c>
      <c r="F242" s="1" t="s">
        <v>155</v>
      </c>
      <c r="G242" s="1" t="s">
        <v>504</v>
      </c>
      <c r="H242" s="1" t="s">
        <v>171</v>
      </c>
      <c r="I242" s="1" t="s">
        <v>131</v>
      </c>
      <c r="J242" s="1" t="s">
        <v>963</v>
      </c>
      <c r="K242" s="1">
        <v>4.6981128110121197</v>
      </c>
      <c r="L242" s="1">
        <v>-74.044092874103697</v>
      </c>
      <c r="M242" s="1" t="str">
        <f t="shared" si="3"/>
        <v>{"type":"Point","coordinates":[4.6981,-74.0441]}</v>
      </c>
    </row>
    <row r="243" spans="1:13" ht="14.4" x14ac:dyDescent="0.3">
      <c r="A243" s="1" t="s">
        <v>964</v>
      </c>
      <c r="B243" s="1" t="s">
        <v>965</v>
      </c>
      <c r="C243" s="1" t="s">
        <v>966</v>
      </c>
      <c r="D243" s="1" t="s">
        <v>357</v>
      </c>
      <c r="E243" s="1" t="s">
        <v>193</v>
      </c>
      <c r="F243" s="1" t="s">
        <v>128</v>
      </c>
      <c r="G243" s="1" t="s">
        <v>194</v>
      </c>
      <c r="H243" s="1" t="s">
        <v>171</v>
      </c>
      <c r="I243" s="1" t="s">
        <v>156</v>
      </c>
      <c r="J243" s="1" t="s">
        <v>357</v>
      </c>
      <c r="K243" s="1">
        <v>9.9279303645815293</v>
      </c>
      <c r="L243" s="1">
        <v>-84.094633833725993</v>
      </c>
      <c r="M243" s="1" t="str">
        <f t="shared" si="3"/>
        <v>{"type":"Point","coordinates":[9.9279,-84.0946]}</v>
      </c>
    </row>
    <row r="244" spans="1:13" ht="14.4" x14ac:dyDescent="0.3">
      <c r="A244" s="1" t="s">
        <v>967</v>
      </c>
      <c r="B244" s="1" t="s">
        <v>968</v>
      </c>
      <c r="C244" s="1" t="s">
        <v>969</v>
      </c>
      <c r="D244" s="1" t="s">
        <v>13</v>
      </c>
      <c r="E244" s="1" t="s">
        <v>186</v>
      </c>
      <c r="F244" s="1" t="s">
        <v>148</v>
      </c>
      <c r="G244" s="1" t="s">
        <v>291</v>
      </c>
      <c r="H244" s="1" t="s">
        <v>130</v>
      </c>
      <c r="I244" s="1" t="s">
        <v>156</v>
      </c>
      <c r="J244" s="1" t="s">
        <v>970</v>
      </c>
      <c r="K244" s="1">
        <v>-22.9558171266378</v>
      </c>
      <c r="L244" s="1">
        <v>-43.195164002720198</v>
      </c>
      <c r="M244" s="1" t="str">
        <f t="shared" si="3"/>
        <v>{"type":"Point","coordinates":[-22.9558,-43.1952]}</v>
      </c>
    </row>
    <row r="245" spans="1:13" ht="14.4" x14ac:dyDescent="0.3">
      <c r="A245" s="1" t="s">
        <v>971</v>
      </c>
      <c r="B245" s="1" t="s">
        <v>972</v>
      </c>
      <c r="C245" s="1" t="s">
        <v>973</v>
      </c>
      <c r="D245" s="1" t="s">
        <v>126</v>
      </c>
      <c r="E245" s="1" t="s">
        <v>160</v>
      </c>
      <c r="F245" s="1" t="s">
        <v>142</v>
      </c>
      <c r="G245" s="1" t="s">
        <v>204</v>
      </c>
      <c r="H245" s="1" t="s">
        <v>130</v>
      </c>
      <c r="I245" s="1" t="s">
        <v>137</v>
      </c>
      <c r="J245" s="1" t="s">
        <v>974</v>
      </c>
      <c r="K245" s="1">
        <v>-31.6178551813375</v>
      </c>
      <c r="L245" s="1">
        <v>-60.704738602520003</v>
      </c>
      <c r="M245" s="1" t="str">
        <f t="shared" si="3"/>
        <v>{"type":"Point","coordinates":[-31.6179,-60.7047]}</v>
      </c>
    </row>
    <row r="246" spans="1:13" ht="14.4" x14ac:dyDescent="0.3">
      <c r="A246" s="1" t="s">
        <v>975</v>
      </c>
      <c r="B246" s="1" t="s">
        <v>976</v>
      </c>
      <c r="C246" s="1" t="s">
        <v>977</v>
      </c>
      <c r="D246" s="1" t="s">
        <v>154</v>
      </c>
      <c r="E246" s="1" t="s">
        <v>978</v>
      </c>
      <c r="F246" s="1" t="s">
        <v>155</v>
      </c>
      <c r="G246" s="1" t="s">
        <v>254</v>
      </c>
      <c r="H246" s="1" t="s">
        <v>171</v>
      </c>
      <c r="I246" s="1" t="s">
        <v>156</v>
      </c>
      <c r="J246" s="1" t="s">
        <v>979</v>
      </c>
      <c r="K246" s="1">
        <v>4.6650206144344804</v>
      </c>
      <c r="L246" s="1">
        <v>-74.052067027309704</v>
      </c>
      <c r="M246" s="1" t="str">
        <f t="shared" si="3"/>
        <v>{"type":"Point","coordinates":[4.665,-74.0521]}</v>
      </c>
    </row>
    <row r="247" spans="1:13" ht="14.4" x14ac:dyDescent="0.3">
      <c r="A247" s="1" t="s">
        <v>980</v>
      </c>
      <c r="B247" s="1" t="s">
        <v>981</v>
      </c>
      <c r="C247" s="1" t="s">
        <v>982</v>
      </c>
      <c r="D247" s="1" t="s">
        <v>154</v>
      </c>
      <c r="E247" s="1" t="s">
        <v>141</v>
      </c>
      <c r="F247" s="1" t="s">
        <v>128</v>
      </c>
      <c r="G247" s="1" t="s">
        <v>254</v>
      </c>
      <c r="H247" s="1" t="s">
        <v>130</v>
      </c>
      <c r="I247" s="1" t="s">
        <v>156</v>
      </c>
      <c r="J247" s="1" t="s">
        <v>154</v>
      </c>
      <c r="K247" s="1">
        <v>4.6038972412582897</v>
      </c>
      <c r="L247" s="1">
        <v>-74.074373141635206</v>
      </c>
      <c r="M247" s="1" t="str">
        <f t="shared" si="3"/>
        <v>{"type":"Point","coordinates":[4.6039,-74.0744]}</v>
      </c>
    </row>
    <row r="248" spans="1:13" ht="14.4" x14ac:dyDescent="0.3">
      <c r="A248" s="1" t="s">
        <v>983</v>
      </c>
      <c r="C248" s="1" t="s">
        <v>984</v>
      </c>
      <c r="D248" s="1" t="s">
        <v>154</v>
      </c>
      <c r="E248" s="1" t="s">
        <v>176</v>
      </c>
      <c r="F248" s="1" t="s">
        <v>155</v>
      </c>
      <c r="G248" s="1" t="s">
        <v>204</v>
      </c>
      <c r="H248" s="1" t="s">
        <v>130</v>
      </c>
      <c r="I248" s="1" t="s">
        <v>242</v>
      </c>
      <c r="J248" s="1" t="s">
        <v>985</v>
      </c>
      <c r="K248" s="1">
        <v>4.7112326890736798</v>
      </c>
      <c r="L248" s="1">
        <v>-74.074136272551897</v>
      </c>
      <c r="M248" s="1" t="str">
        <f t="shared" si="3"/>
        <v>{"type":"Point","coordinates":[4.7112,-74.0741]}</v>
      </c>
    </row>
    <row r="249" spans="1:13" ht="14.4" x14ac:dyDescent="0.3">
      <c r="A249" s="1" t="s">
        <v>986</v>
      </c>
      <c r="B249" s="1" t="s">
        <v>987</v>
      </c>
      <c r="C249" s="1" t="s">
        <v>988</v>
      </c>
      <c r="D249" s="1" t="s">
        <v>13</v>
      </c>
      <c r="E249" s="1" t="s">
        <v>267</v>
      </c>
      <c r="F249" s="1" t="s">
        <v>128</v>
      </c>
      <c r="G249" s="1" t="s">
        <v>397</v>
      </c>
      <c r="H249" s="1" t="s">
        <v>269</v>
      </c>
      <c r="I249" s="1" t="s">
        <v>156</v>
      </c>
      <c r="J249" s="1" t="s">
        <v>13</v>
      </c>
      <c r="K249" s="1">
        <v>-15.766653419728399</v>
      </c>
      <c r="L249" s="1">
        <v>-47.878091646382998</v>
      </c>
      <c r="M249" s="1" t="str">
        <f t="shared" si="3"/>
        <v>{"type":"Point","coordinates":[-15.7667,-47.8781]}</v>
      </c>
    </row>
    <row r="250" spans="1:13" ht="14.4" x14ac:dyDescent="0.3">
      <c r="A250" s="1" t="s">
        <v>989</v>
      </c>
      <c r="B250" s="1" t="s">
        <v>990</v>
      </c>
      <c r="C250" s="1" t="s">
        <v>991</v>
      </c>
      <c r="D250" s="1" t="s">
        <v>154</v>
      </c>
      <c r="E250" s="1" t="s">
        <v>186</v>
      </c>
      <c r="F250" s="1" t="s">
        <v>155</v>
      </c>
      <c r="G250" s="1" t="s">
        <v>231</v>
      </c>
      <c r="H250" s="1" t="s">
        <v>130</v>
      </c>
      <c r="I250" s="1" t="s">
        <v>131</v>
      </c>
      <c r="J250" s="1" t="s">
        <v>154</v>
      </c>
      <c r="K250" s="1">
        <v>4.6705926107175797</v>
      </c>
      <c r="L250" s="1">
        <v>-74.059182042399399</v>
      </c>
      <c r="M250" s="1" t="str">
        <f t="shared" si="3"/>
        <v>{"type":"Point","coordinates":[4.6706,-74.0592]}</v>
      </c>
    </row>
    <row r="251" spans="1:13" ht="14.4" x14ac:dyDescent="0.3">
      <c r="A251" s="1" t="s">
        <v>992</v>
      </c>
      <c r="B251" s="1" t="s">
        <v>993</v>
      </c>
      <c r="C251" s="1" t="s">
        <v>994</v>
      </c>
      <c r="D251" s="1" t="s">
        <v>126</v>
      </c>
      <c r="E251" s="1" t="s">
        <v>442</v>
      </c>
      <c r="F251" s="1" t="s">
        <v>142</v>
      </c>
      <c r="G251" s="1" t="s">
        <v>161</v>
      </c>
      <c r="H251" s="1" t="s">
        <v>62</v>
      </c>
      <c r="I251" s="1" t="s">
        <v>156</v>
      </c>
      <c r="J251" s="1" t="s">
        <v>126</v>
      </c>
      <c r="K251" s="1">
        <v>-34.6107057863737</v>
      </c>
      <c r="L251" s="1">
        <v>-58.449095419989803</v>
      </c>
      <c r="M251" s="1" t="str">
        <f t="shared" si="3"/>
        <v>{"type":"Point","coordinates":[-34.6107,-58.4491]}</v>
      </c>
    </row>
    <row r="252" spans="1:13" ht="14.4" x14ac:dyDescent="0.3">
      <c r="A252" s="1" t="s">
        <v>995</v>
      </c>
      <c r="B252" s="1" t="s">
        <v>40</v>
      </c>
      <c r="C252" s="1" t="s">
        <v>996</v>
      </c>
      <c r="D252" s="1" t="s">
        <v>328</v>
      </c>
      <c r="E252" s="1" t="s">
        <v>338</v>
      </c>
      <c r="F252" s="1" t="s">
        <v>155</v>
      </c>
      <c r="G252" s="1" t="s">
        <v>423</v>
      </c>
      <c r="H252" s="1" t="s">
        <v>62</v>
      </c>
      <c r="I252" s="1" t="s">
        <v>131</v>
      </c>
      <c r="J252" s="1" t="s">
        <v>328</v>
      </c>
      <c r="K252" s="1">
        <v>-0.17835345071603101</v>
      </c>
      <c r="L252" s="1">
        <v>-78.462815679516495</v>
      </c>
      <c r="M252" s="1" t="str">
        <f t="shared" si="3"/>
        <v>{"type":"Point","coordinates":[-0.1784,-78.4628]}</v>
      </c>
    </row>
    <row r="253" spans="1:13" ht="14.4" x14ac:dyDescent="0.3">
      <c r="A253" s="1" t="s">
        <v>997</v>
      </c>
      <c r="B253" s="1" t="s">
        <v>998</v>
      </c>
      <c r="C253" s="1" t="s">
        <v>999</v>
      </c>
      <c r="D253" s="1" t="s">
        <v>154</v>
      </c>
      <c r="E253" s="1" t="s">
        <v>169</v>
      </c>
      <c r="F253" s="1" t="s">
        <v>128</v>
      </c>
      <c r="G253" s="1" t="s">
        <v>236</v>
      </c>
      <c r="H253" s="1" t="s">
        <v>130</v>
      </c>
      <c r="I253" s="1" t="s">
        <v>392</v>
      </c>
      <c r="J253" s="1" t="s">
        <v>642</v>
      </c>
      <c r="K253" s="1">
        <v>4.6809714035496501</v>
      </c>
      <c r="L253" s="1">
        <v>-74.047570445268093</v>
      </c>
      <c r="M253" s="1" t="str">
        <f t="shared" si="3"/>
        <v>{"type":"Point","coordinates":[4.681,-74.0476]}</v>
      </c>
    </row>
    <row r="254" spans="1:13" ht="14.4" x14ac:dyDescent="0.3">
      <c r="A254" s="1" t="s">
        <v>1000</v>
      </c>
      <c r="C254" s="1" t="s">
        <v>1001</v>
      </c>
      <c r="D254" s="1" t="s">
        <v>357</v>
      </c>
      <c r="E254" s="1" t="s">
        <v>193</v>
      </c>
      <c r="F254" s="1" t="s">
        <v>148</v>
      </c>
      <c r="G254" s="1" t="s">
        <v>246</v>
      </c>
      <c r="H254" s="1" t="s">
        <v>62</v>
      </c>
      <c r="I254" s="1" t="s">
        <v>18</v>
      </c>
      <c r="J254" s="1" t="s">
        <v>357</v>
      </c>
      <c r="K254" s="1">
        <v>9.9489361525045492</v>
      </c>
      <c r="L254" s="1">
        <v>-84.051893544792193</v>
      </c>
      <c r="M254" s="1" t="str">
        <f t="shared" si="3"/>
        <v>{"type":"Point","coordinates":[9.9489,-84.0519]}</v>
      </c>
    </row>
    <row r="255" spans="1:13" ht="14.4" x14ac:dyDescent="0.3">
      <c r="A255" s="1" t="s">
        <v>1002</v>
      </c>
      <c r="B255" s="1" t="s">
        <v>1003</v>
      </c>
      <c r="C255" s="1" t="s">
        <v>1004</v>
      </c>
      <c r="D255" s="1" t="s">
        <v>221</v>
      </c>
      <c r="E255" s="1" t="s">
        <v>135</v>
      </c>
      <c r="F255" s="1" t="s">
        <v>142</v>
      </c>
      <c r="G255" s="1" t="s">
        <v>423</v>
      </c>
      <c r="H255" s="1" t="s">
        <v>255</v>
      </c>
      <c r="I255" s="1" t="s">
        <v>156</v>
      </c>
      <c r="J255" s="1" t="s">
        <v>339</v>
      </c>
      <c r="K255" s="1">
        <v>-33.432315927166499</v>
      </c>
      <c r="L255" s="1">
        <v>-70.602474873635003</v>
      </c>
      <c r="M255" s="1" t="str">
        <f t="shared" si="3"/>
        <v>{"type":"Point","coordinates":[-33.4323,-70.6025]}</v>
      </c>
    </row>
    <row r="256" spans="1:13" ht="14.4" x14ac:dyDescent="0.3">
      <c r="A256" s="1" t="s">
        <v>1005</v>
      </c>
      <c r="B256" s="1" t="s">
        <v>1006</v>
      </c>
      <c r="C256" s="1" t="s">
        <v>1007</v>
      </c>
      <c r="D256" s="1" t="s">
        <v>328</v>
      </c>
      <c r="E256" s="1" t="s">
        <v>329</v>
      </c>
      <c r="F256" s="1" t="s">
        <v>148</v>
      </c>
      <c r="G256" s="1" t="s">
        <v>204</v>
      </c>
      <c r="H256" s="1" t="s">
        <v>143</v>
      </c>
      <c r="I256" s="1" t="s">
        <v>410</v>
      </c>
      <c r="J256" s="1" t="s">
        <v>1008</v>
      </c>
      <c r="K256" s="1">
        <v>-0.19268033614852101</v>
      </c>
      <c r="L256" s="1">
        <v>-78.476898100096406</v>
      </c>
      <c r="M256" s="1" t="str">
        <f t="shared" si="3"/>
        <v>{"type":"Point","coordinates":[-0.1927,-78.4769]}</v>
      </c>
    </row>
    <row r="257" spans="1:13" ht="14.4" x14ac:dyDescent="0.3">
      <c r="A257" s="1" t="s">
        <v>1009</v>
      </c>
      <c r="B257" s="1" t="s">
        <v>1010</v>
      </c>
      <c r="C257" s="1" t="s">
        <v>1011</v>
      </c>
      <c r="D257" s="1" t="s">
        <v>175</v>
      </c>
      <c r="E257" s="1" t="s">
        <v>193</v>
      </c>
      <c r="F257" s="1" t="s">
        <v>155</v>
      </c>
      <c r="G257" s="1" t="s">
        <v>246</v>
      </c>
      <c r="H257" s="1" t="s">
        <v>143</v>
      </c>
      <c r="I257" s="1" t="s">
        <v>242</v>
      </c>
      <c r="J257" s="1" t="s">
        <v>1012</v>
      </c>
      <c r="K257" s="1">
        <v>-12.1234026202591</v>
      </c>
      <c r="L257" s="1">
        <v>-77.035414409641703</v>
      </c>
      <c r="M257" s="1" t="str">
        <f t="shared" si="3"/>
        <v>{"type":"Point","coordinates":[-12.1234,-77.0354]}</v>
      </c>
    </row>
    <row r="258" spans="1:13" ht="14.4" x14ac:dyDescent="0.3">
      <c r="A258" s="1" t="s">
        <v>1013</v>
      </c>
      <c r="B258" s="1" t="s">
        <v>1014</v>
      </c>
      <c r="C258" s="1" t="s">
        <v>1015</v>
      </c>
      <c r="D258" s="1" t="s">
        <v>181</v>
      </c>
      <c r="E258" s="1" t="s">
        <v>312</v>
      </c>
      <c r="F258" s="1" t="s">
        <v>128</v>
      </c>
      <c r="G258" s="1" t="s">
        <v>165</v>
      </c>
      <c r="H258" s="1" t="s">
        <v>143</v>
      </c>
      <c r="I258" s="1" t="s">
        <v>242</v>
      </c>
      <c r="J258" s="1" t="s">
        <v>181</v>
      </c>
      <c r="K258" s="1">
        <v>19.521355128215799</v>
      </c>
      <c r="L258" s="1">
        <v>-99.052185760396597</v>
      </c>
      <c r="M258" s="1" t="str">
        <f t="shared" si="3"/>
        <v>{"type":"Point","coordinates":[19.5214,-99.0522]}</v>
      </c>
    </row>
    <row r="259" spans="1:13" ht="14.4" x14ac:dyDescent="0.3">
      <c r="A259" s="1" t="s">
        <v>1016</v>
      </c>
      <c r="B259" s="1" t="s">
        <v>1017</v>
      </c>
      <c r="C259" s="1" t="s">
        <v>1018</v>
      </c>
      <c r="D259" s="1" t="s">
        <v>154</v>
      </c>
      <c r="E259" s="1" t="s">
        <v>186</v>
      </c>
      <c r="F259" s="1" t="s">
        <v>142</v>
      </c>
      <c r="G259" s="1" t="s">
        <v>246</v>
      </c>
      <c r="H259" s="1" t="s">
        <v>143</v>
      </c>
      <c r="I259" s="1" t="s">
        <v>131</v>
      </c>
      <c r="J259" s="1" t="s">
        <v>154</v>
      </c>
      <c r="K259" s="1">
        <v>4.7182629755217604</v>
      </c>
      <c r="L259" s="1">
        <v>-74.090692370736406</v>
      </c>
      <c r="M259" s="1" t="str">
        <f t="shared" ref="M259:M284" si="4">"{""type"":""Point"",""coordinates"":["&amp;ROUND(K259,4)&amp;","&amp;ROUND(L259,4)&amp;"]}"</f>
        <v>{"type":"Point","coordinates":[4.7183,-74.0907]}</v>
      </c>
    </row>
    <row r="260" spans="1:13" ht="14.4" x14ac:dyDescent="0.3">
      <c r="A260" s="1" t="s">
        <v>1019</v>
      </c>
      <c r="B260" s="1" t="s">
        <v>1020</v>
      </c>
      <c r="C260" s="1" t="s">
        <v>1021</v>
      </c>
      <c r="D260" s="1" t="s">
        <v>154</v>
      </c>
      <c r="E260" s="1" t="s">
        <v>210</v>
      </c>
      <c r="F260" s="1" t="s">
        <v>148</v>
      </c>
      <c r="G260" s="1" t="s">
        <v>225</v>
      </c>
      <c r="H260" s="1" t="s">
        <v>130</v>
      </c>
      <c r="I260" s="1" t="s">
        <v>18</v>
      </c>
      <c r="J260" s="1" t="s">
        <v>154</v>
      </c>
      <c r="K260" s="1">
        <v>6.2130756969131804</v>
      </c>
      <c r="L260" s="1">
        <v>-75.561564060087903</v>
      </c>
      <c r="M260" s="1" t="str">
        <f t="shared" si="4"/>
        <v>{"type":"Point","coordinates":[6.2131,-75.5616]}</v>
      </c>
    </row>
    <row r="261" spans="1:13" ht="14.4" x14ac:dyDescent="0.3">
      <c r="A261" s="1" t="s">
        <v>1022</v>
      </c>
      <c r="B261" s="1" t="s">
        <v>1023</v>
      </c>
      <c r="C261" s="1" t="s">
        <v>1024</v>
      </c>
      <c r="D261" s="1" t="s">
        <v>209</v>
      </c>
      <c r="E261" s="1" t="s">
        <v>210</v>
      </c>
      <c r="F261" s="1" t="s">
        <v>142</v>
      </c>
      <c r="G261" s="1" t="s">
        <v>216</v>
      </c>
      <c r="H261" s="1" t="s">
        <v>171</v>
      </c>
      <c r="I261" s="1" t="s">
        <v>156</v>
      </c>
      <c r="J261" s="1" t="s">
        <v>1025</v>
      </c>
      <c r="K261" s="1">
        <v>40.451379458280499</v>
      </c>
      <c r="L261" s="1">
        <v>-3.6935808534713002</v>
      </c>
      <c r="M261" s="1" t="str">
        <f t="shared" si="4"/>
        <v>{"type":"Point","coordinates":[40.4514,-3.6936]}</v>
      </c>
    </row>
    <row r="262" spans="1:13" ht="14.4" x14ac:dyDescent="0.3">
      <c r="A262" s="1" t="s">
        <v>1026</v>
      </c>
      <c r="B262" s="1" t="s">
        <v>1027</v>
      </c>
      <c r="C262" s="1" t="s">
        <v>1028</v>
      </c>
      <c r="D262" s="1" t="s">
        <v>181</v>
      </c>
      <c r="E262" s="1" t="s">
        <v>329</v>
      </c>
      <c r="F262" s="1" t="s">
        <v>155</v>
      </c>
      <c r="G262" s="1" t="s">
        <v>187</v>
      </c>
      <c r="H262" s="1" t="s">
        <v>130</v>
      </c>
      <c r="I262" s="1" t="s">
        <v>156</v>
      </c>
      <c r="J262" s="1" t="s">
        <v>181</v>
      </c>
      <c r="K262" s="1">
        <v>19.397782127040699</v>
      </c>
      <c r="L262" s="1">
        <v>-99.173654123100306</v>
      </c>
      <c r="M262" s="1" t="str">
        <f t="shared" si="4"/>
        <v>{"type":"Point","coordinates":[19.3978,-99.1737]}</v>
      </c>
    </row>
    <row r="263" spans="1:13" ht="14.4" x14ac:dyDescent="0.3">
      <c r="A263" s="1" t="s">
        <v>1029</v>
      </c>
      <c r="B263" s="1" t="s">
        <v>1030</v>
      </c>
      <c r="C263" s="1" t="s">
        <v>1031</v>
      </c>
      <c r="D263" s="1" t="s">
        <v>357</v>
      </c>
      <c r="E263" s="1" t="s">
        <v>422</v>
      </c>
      <c r="F263" s="1" t="s">
        <v>155</v>
      </c>
      <c r="G263" s="1" t="s">
        <v>225</v>
      </c>
      <c r="H263" s="1" t="s">
        <v>143</v>
      </c>
      <c r="I263" s="1" t="s">
        <v>156</v>
      </c>
      <c r="J263" s="1" t="s">
        <v>357</v>
      </c>
      <c r="K263" s="1">
        <v>9.9279303645815293</v>
      </c>
      <c r="L263" s="1">
        <v>-84.094633833725993</v>
      </c>
      <c r="M263" s="1" t="str">
        <f t="shared" si="4"/>
        <v>{"type":"Point","coordinates":[9.9279,-84.0946]}</v>
      </c>
    </row>
    <row r="264" spans="1:13" ht="14.4" x14ac:dyDescent="0.3">
      <c r="A264" s="1" t="s">
        <v>1032</v>
      </c>
      <c r="B264" s="1" t="s">
        <v>1033</v>
      </c>
      <c r="C264" s="1" t="s">
        <v>1034</v>
      </c>
      <c r="D264" s="1" t="s">
        <v>154</v>
      </c>
      <c r="E264" s="1" t="s">
        <v>193</v>
      </c>
      <c r="F264" s="1" t="s">
        <v>128</v>
      </c>
      <c r="G264" s="1" t="s">
        <v>287</v>
      </c>
      <c r="H264" s="1" t="s">
        <v>171</v>
      </c>
      <c r="I264" s="1" t="s">
        <v>156</v>
      </c>
      <c r="J264" s="1" t="s">
        <v>154</v>
      </c>
      <c r="K264" s="1">
        <v>4.7091915544745104</v>
      </c>
      <c r="L264" s="1">
        <v>-74.070054575362093</v>
      </c>
      <c r="M264" s="1" t="str">
        <f t="shared" si="4"/>
        <v>{"type":"Point","coordinates":[4.7092,-74.0701]}</v>
      </c>
    </row>
    <row r="265" spans="1:13" ht="14.4" x14ac:dyDescent="0.3">
      <c r="A265" s="1" t="s">
        <v>1035</v>
      </c>
      <c r="B265" s="1" t="s">
        <v>1036</v>
      </c>
      <c r="C265" s="1" t="s">
        <v>1037</v>
      </c>
      <c r="D265" s="1" t="s">
        <v>154</v>
      </c>
      <c r="E265" s="1" t="s">
        <v>193</v>
      </c>
      <c r="F265" s="1" t="s">
        <v>128</v>
      </c>
      <c r="G265" s="1" t="s">
        <v>1038</v>
      </c>
      <c r="H265" s="1" t="s">
        <v>130</v>
      </c>
      <c r="I265" s="1" t="s">
        <v>131</v>
      </c>
      <c r="J265" s="1" t="s">
        <v>154</v>
      </c>
      <c r="K265" s="1">
        <v>4.6331151460975804</v>
      </c>
      <c r="L265" s="1">
        <v>-74.092525718483898</v>
      </c>
      <c r="M265" s="1" t="str">
        <f t="shared" si="4"/>
        <v>{"type":"Point","coordinates":[4.6331,-74.0925]}</v>
      </c>
    </row>
    <row r="266" spans="1:13" ht="14.4" x14ac:dyDescent="0.3">
      <c r="A266" s="1" t="s">
        <v>1039</v>
      </c>
      <c r="B266" s="1" t="s">
        <v>1040</v>
      </c>
      <c r="C266" s="1" t="s">
        <v>1041</v>
      </c>
      <c r="D266" s="1" t="s">
        <v>154</v>
      </c>
      <c r="E266" s="1" t="s">
        <v>302</v>
      </c>
      <c r="F266" s="1" t="s">
        <v>155</v>
      </c>
      <c r="G266" s="1" t="s">
        <v>236</v>
      </c>
      <c r="H266" s="1" t="s">
        <v>130</v>
      </c>
      <c r="I266" s="1" t="s">
        <v>392</v>
      </c>
      <c r="J266" s="1" t="s">
        <v>393</v>
      </c>
      <c r="K266" s="1">
        <v>4.6709486524487298</v>
      </c>
      <c r="L266" s="1">
        <v>-74.058027280572603</v>
      </c>
      <c r="M266" s="1" t="str">
        <f t="shared" si="4"/>
        <v>{"type":"Point","coordinates":[4.6709,-74.058]}</v>
      </c>
    </row>
    <row r="267" spans="1:13" ht="14.4" x14ac:dyDescent="0.3">
      <c r="A267" s="1" t="s">
        <v>1042</v>
      </c>
      <c r="B267" s="1" t="s">
        <v>1043</v>
      </c>
      <c r="C267" s="1" t="s">
        <v>1044</v>
      </c>
      <c r="D267" s="1" t="s">
        <v>154</v>
      </c>
      <c r="E267" s="1" t="s">
        <v>135</v>
      </c>
      <c r="F267" s="1" t="s">
        <v>155</v>
      </c>
      <c r="G267" s="1" t="s">
        <v>225</v>
      </c>
      <c r="H267" s="1" t="s">
        <v>269</v>
      </c>
      <c r="I267" s="1" t="s">
        <v>242</v>
      </c>
      <c r="J267" s="1" t="s">
        <v>154</v>
      </c>
      <c r="K267" s="1">
        <v>4.7112326890736798</v>
      </c>
      <c r="L267" s="1">
        <v>-74.074136272551897</v>
      </c>
      <c r="M267" s="1" t="str">
        <f t="shared" si="4"/>
        <v>{"type":"Point","coordinates":[4.7112,-74.0741]}</v>
      </c>
    </row>
    <row r="268" spans="1:13" ht="14.4" x14ac:dyDescent="0.3">
      <c r="A268" s="1" t="s">
        <v>1045</v>
      </c>
      <c r="B268" s="1" t="s">
        <v>1046</v>
      </c>
      <c r="C268" s="1" t="s">
        <v>1047</v>
      </c>
      <c r="D268" s="1" t="s">
        <v>154</v>
      </c>
      <c r="E268" s="1" t="s">
        <v>210</v>
      </c>
      <c r="F268" s="1" t="s">
        <v>128</v>
      </c>
      <c r="G268" s="1" t="s">
        <v>204</v>
      </c>
      <c r="H268" s="1" t="s">
        <v>269</v>
      </c>
      <c r="I268" s="1" t="s">
        <v>156</v>
      </c>
      <c r="J268" s="1" t="s">
        <v>1048</v>
      </c>
      <c r="K268" s="1">
        <v>4.7094813053447702</v>
      </c>
      <c r="L268" s="1">
        <v>-74.062302006635406</v>
      </c>
      <c r="M268" s="1" t="str">
        <f t="shared" si="4"/>
        <v>{"type":"Point","coordinates":[4.7095,-74.0623]}</v>
      </c>
    </row>
    <row r="269" spans="1:13" ht="14.4" x14ac:dyDescent="0.3">
      <c r="A269" s="1" t="s">
        <v>1049</v>
      </c>
      <c r="B269" s="1" t="s">
        <v>1050</v>
      </c>
      <c r="C269" s="1" t="s">
        <v>1051</v>
      </c>
      <c r="D269" s="1" t="s">
        <v>221</v>
      </c>
      <c r="E269" s="1" t="s">
        <v>135</v>
      </c>
      <c r="F269" s="1" t="s">
        <v>128</v>
      </c>
      <c r="G269" s="1" t="s">
        <v>231</v>
      </c>
      <c r="H269" s="1" t="s">
        <v>130</v>
      </c>
      <c r="I269" s="1" t="s">
        <v>131</v>
      </c>
      <c r="J269" s="1" t="s">
        <v>1052</v>
      </c>
      <c r="K269" s="1">
        <v>-33.419618180782699</v>
      </c>
      <c r="L269" s="1">
        <v>-70.607287073635504</v>
      </c>
      <c r="M269" s="1" t="str">
        <f t="shared" si="4"/>
        <v>{"type":"Point","coordinates":[-33.4196,-70.6073]}</v>
      </c>
    </row>
    <row r="270" spans="1:13" ht="14.4" x14ac:dyDescent="0.3">
      <c r="A270" s="1" t="s">
        <v>1053</v>
      </c>
      <c r="B270" s="1" t="s">
        <v>1054</v>
      </c>
      <c r="C270" s="1" t="s">
        <v>1055</v>
      </c>
      <c r="D270" s="1" t="s">
        <v>175</v>
      </c>
      <c r="E270" s="1" t="s">
        <v>193</v>
      </c>
      <c r="F270" s="1" t="s">
        <v>155</v>
      </c>
      <c r="G270" s="1" t="s">
        <v>236</v>
      </c>
      <c r="H270" s="1" t="s">
        <v>171</v>
      </c>
      <c r="I270" s="1" t="s">
        <v>137</v>
      </c>
      <c r="J270" s="1" t="s">
        <v>175</v>
      </c>
      <c r="K270" s="1">
        <v>-12.116457771080499</v>
      </c>
      <c r="L270" s="1">
        <v>-77.025524345213299</v>
      </c>
      <c r="M270" s="1" t="str">
        <f t="shared" si="4"/>
        <v>{"type":"Point","coordinates":[-12.1165,-77.0255]}</v>
      </c>
    </row>
    <row r="271" spans="1:13" ht="14.4" x14ac:dyDescent="0.3">
      <c r="A271" s="1" t="s">
        <v>1056</v>
      </c>
      <c r="B271" s="1" t="s">
        <v>1057</v>
      </c>
      <c r="C271" s="1" t="s">
        <v>1058</v>
      </c>
      <c r="D271" s="1" t="s">
        <v>199</v>
      </c>
      <c r="E271" s="1" t="s">
        <v>263</v>
      </c>
      <c r="F271" s="1" t="s">
        <v>155</v>
      </c>
      <c r="G271" s="1" t="s">
        <v>216</v>
      </c>
      <c r="H271" s="1" t="s">
        <v>171</v>
      </c>
      <c r="I271" s="1" t="s">
        <v>156</v>
      </c>
      <c r="J271" s="1" t="s">
        <v>200</v>
      </c>
      <c r="K271" s="1">
        <v>10.502501736805501</v>
      </c>
      <c r="L271" s="1">
        <v>-66.916200733326704</v>
      </c>
      <c r="M271" s="1" t="str">
        <f t="shared" si="4"/>
        <v>{"type":"Point","coordinates":[10.5025,-66.9162]}</v>
      </c>
    </row>
    <row r="272" spans="1:13" ht="14.4" x14ac:dyDescent="0.3">
      <c r="A272" s="1" t="s">
        <v>1059</v>
      </c>
      <c r="B272" s="1" t="s">
        <v>1060</v>
      </c>
      <c r="C272" s="1" t="s">
        <v>1061</v>
      </c>
      <c r="D272" s="1" t="s">
        <v>126</v>
      </c>
      <c r="E272" s="1" t="s">
        <v>193</v>
      </c>
      <c r="F272" s="1" t="s">
        <v>128</v>
      </c>
      <c r="G272" s="1" t="s">
        <v>136</v>
      </c>
      <c r="H272" s="1" t="s">
        <v>130</v>
      </c>
      <c r="I272" s="1" t="s">
        <v>156</v>
      </c>
      <c r="J272" s="1" t="s">
        <v>1062</v>
      </c>
      <c r="K272" s="1">
        <v>-34.587717947863403</v>
      </c>
      <c r="L272" s="1">
        <v>-58.429471873602402</v>
      </c>
      <c r="M272" s="1" t="str">
        <f t="shared" si="4"/>
        <v>{"type":"Point","coordinates":[-34.5877,-58.4295]}</v>
      </c>
    </row>
    <row r="273" spans="1:13" ht="14.4" x14ac:dyDescent="0.3">
      <c r="A273" s="1" t="s">
        <v>1063</v>
      </c>
      <c r="B273" s="1" t="s">
        <v>1064</v>
      </c>
      <c r="C273" s="1" t="s">
        <v>1065</v>
      </c>
      <c r="D273" s="1" t="s">
        <v>154</v>
      </c>
      <c r="E273" s="1" t="s">
        <v>193</v>
      </c>
      <c r="F273" s="1" t="s">
        <v>155</v>
      </c>
      <c r="G273" s="1" t="s">
        <v>231</v>
      </c>
      <c r="H273" s="1" t="s">
        <v>143</v>
      </c>
      <c r="I273" s="1" t="s">
        <v>18</v>
      </c>
      <c r="J273" s="1" t="s">
        <v>154</v>
      </c>
      <c r="K273" s="1">
        <v>5.1951854382255203</v>
      </c>
      <c r="L273" s="1">
        <v>-74.8937778487022</v>
      </c>
      <c r="M273" s="1" t="str">
        <f t="shared" si="4"/>
        <v>{"type":"Point","coordinates":[5.1952,-74.8938]}</v>
      </c>
    </row>
    <row r="274" spans="1:13" ht="14.4" x14ac:dyDescent="0.3">
      <c r="A274" s="1" t="s">
        <v>1066</v>
      </c>
      <c r="B274" s="1" t="s">
        <v>1067</v>
      </c>
      <c r="C274" s="1" t="s">
        <v>1068</v>
      </c>
      <c r="D274" s="1" t="s">
        <v>154</v>
      </c>
      <c r="E274" s="1" t="s">
        <v>169</v>
      </c>
      <c r="F274" s="1" t="s">
        <v>128</v>
      </c>
      <c r="G274" s="1" t="s">
        <v>136</v>
      </c>
      <c r="H274" s="1" t="s">
        <v>255</v>
      </c>
      <c r="I274" s="1" t="s">
        <v>131</v>
      </c>
      <c r="J274" s="1" t="s">
        <v>154</v>
      </c>
      <c r="K274" s="1">
        <v>4.6768004550931703</v>
      </c>
      <c r="L274" s="1">
        <v>-74.050709169313805</v>
      </c>
      <c r="M274" s="1" t="str">
        <f t="shared" si="4"/>
        <v>{"type":"Point","coordinates":[4.6768,-74.0507]}</v>
      </c>
    </row>
    <row r="275" spans="1:13" ht="14.4" x14ac:dyDescent="0.3">
      <c r="A275" s="1" t="s">
        <v>1069</v>
      </c>
      <c r="B275" s="1" t="s">
        <v>1070</v>
      </c>
      <c r="C275" s="1" t="s">
        <v>1071</v>
      </c>
      <c r="D275" s="1" t="s">
        <v>357</v>
      </c>
      <c r="E275" s="1" t="s">
        <v>338</v>
      </c>
      <c r="F275" s="1" t="s">
        <v>142</v>
      </c>
      <c r="G275" s="1" t="s">
        <v>136</v>
      </c>
      <c r="H275" s="1" t="s">
        <v>130</v>
      </c>
      <c r="I275" s="1" t="s">
        <v>156</v>
      </c>
      <c r="J275" s="1" t="s">
        <v>1072</v>
      </c>
      <c r="K275" s="1">
        <v>9.9387941356504399</v>
      </c>
      <c r="L275" s="1">
        <v>-84.203255457671503</v>
      </c>
      <c r="M275" s="1" t="str">
        <f t="shared" si="4"/>
        <v>{"type":"Point","coordinates":[9.9388,-84.2033]}</v>
      </c>
    </row>
    <row r="276" spans="1:13" ht="14.4" x14ac:dyDescent="0.3">
      <c r="A276" s="1" t="s">
        <v>1073</v>
      </c>
      <c r="B276" s="1" t="s">
        <v>1074</v>
      </c>
      <c r="C276" s="1" t="s">
        <v>1075</v>
      </c>
      <c r="D276" s="1" t="s">
        <v>126</v>
      </c>
      <c r="E276" s="1" t="s">
        <v>186</v>
      </c>
      <c r="F276" s="1" t="s">
        <v>155</v>
      </c>
      <c r="G276" s="1" t="s">
        <v>231</v>
      </c>
      <c r="H276" s="1" t="s">
        <v>143</v>
      </c>
      <c r="I276" s="1" t="s">
        <v>410</v>
      </c>
      <c r="J276" s="1" t="s">
        <v>1062</v>
      </c>
      <c r="K276" s="1">
        <v>-31.4307595430387</v>
      </c>
      <c r="L276" s="1">
        <v>-64.186498893790898</v>
      </c>
      <c r="M276" s="1" t="str">
        <f t="shared" si="4"/>
        <v>{"type":"Point","coordinates":[-31.4308,-64.1865]}</v>
      </c>
    </row>
    <row r="277" spans="1:13" ht="14.4" x14ac:dyDescent="0.3">
      <c r="A277" s="1" t="s">
        <v>1076</v>
      </c>
      <c r="B277" s="1" t="s">
        <v>1077</v>
      </c>
      <c r="C277" s="1" t="s">
        <v>1078</v>
      </c>
      <c r="D277" s="1" t="s">
        <v>154</v>
      </c>
      <c r="E277" s="1" t="s">
        <v>141</v>
      </c>
      <c r="F277" s="1" t="s">
        <v>128</v>
      </c>
      <c r="G277" s="1" t="s">
        <v>129</v>
      </c>
      <c r="H277" s="1" t="s">
        <v>130</v>
      </c>
      <c r="I277" s="1" t="s">
        <v>131</v>
      </c>
      <c r="J277" s="1" t="s">
        <v>154</v>
      </c>
      <c r="K277" s="1">
        <v>4.6808655502182601</v>
      </c>
      <c r="L277" s="1">
        <v>-74.046802375443903</v>
      </c>
      <c r="M277" s="1" t="str">
        <f t="shared" si="4"/>
        <v>{"type":"Point","coordinates":[4.6809,-74.0468]}</v>
      </c>
    </row>
    <row r="278" spans="1:13" ht="14.4" x14ac:dyDescent="0.3">
      <c r="A278" s="1" t="s">
        <v>1079</v>
      </c>
      <c r="B278" s="1" t="s">
        <v>1080</v>
      </c>
      <c r="C278" s="1" t="s">
        <v>1081</v>
      </c>
      <c r="D278" s="1" t="s">
        <v>154</v>
      </c>
      <c r="E278" s="1" t="s">
        <v>329</v>
      </c>
      <c r="F278" s="1" t="s">
        <v>128</v>
      </c>
      <c r="G278" s="1" t="s">
        <v>204</v>
      </c>
      <c r="H278" s="1" t="s">
        <v>255</v>
      </c>
      <c r="I278" s="1" t="s">
        <v>137</v>
      </c>
      <c r="J278" s="1" t="s">
        <v>154</v>
      </c>
      <c r="K278" s="1">
        <v>4.2730641158267302</v>
      </c>
      <c r="L278" s="1">
        <v>-73.487916144858602</v>
      </c>
      <c r="M278" s="1" t="str">
        <f t="shared" si="4"/>
        <v>{"type":"Point","coordinates":[4.2731,-73.4879]}</v>
      </c>
    </row>
    <row r="279" spans="1:13" ht="14.4" x14ac:dyDescent="0.3">
      <c r="A279" s="1" t="s">
        <v>1082</v>
      </c>
      <c r="B279" s="1" t="s">
        <v>1083</v>
      </c>
      <c r="C279" s="1" t="s">
        <v>1084</v>
      </c>
      <c r="D279" s="1" t="s">
        <v>154</v>
      </c>
      <c r="E279" s="1" t="s">
        <v>141</v>
      </c>
      <c r="F279" s="1" t="s">
        <v>155</v>
      </c>
      <c r="G279" s="1" t="s">
        <v>236</v>
      </c>
      <c r="H279" s="1" t="s">
        <v>130</v>
      </c>
      <c r="I279" s="1" t="s">
        <v>156</v>
      </c>
      <c r="J279" s="1" t="s">
        <v>154</v>
      </c>
      <c r="K279" s="1">
        <v>4.7112326890736798</v>
      </c>
      <c r="L279" s="1">
        <v>-74.074136272551897</v>
      </c>
      <c r="M279" s="1" t="str">
        <f t="shared" si="4"/>
        <v>{"type":"Point","coordinates":[4.7112,-74.0741]}</v>
      </c>
    </row>
    <row r="280" spans="1:13" ht="14.4" x14ac:dyDescent="0.3">
      <c r="A280" s="1" t="s">
        <v>1085</v>
      </c>
      <c r="B280" s="1" t="s">
        <v>1086</v>
      </c>
      <c r="C280" s="1" t="s">
        <v>1087</v>
      </c>
      <c r="D280" s="1" t="s">
        <v>154</v>
      </c>
      <c r="E280" s="1" t="s">
        <v>186</v>
      </c>
      <c r="F280" s="1" t="s">
        <v>155</v>
      </c>
      <c r="G280" s="1" t="s">
        <v>236</v>
      </c>
      <c r="H280" s="1" t="s">
        <v>130</v>
      </c>
      <c r="I280" s="1" t="s">
        <v>18</v>
      </c>
      <c r="J280" s="1" t="s">
        <v>642</v>
      </c>
      <c r="K280" s="1">
        <v>4.6313334497138996</v>
      </c>
      <c r="L280" s="1">
        <v>-74.073837137862796</v>
      </c>
      <c r="M280" s="1" t="str">
        <f t="shared" si="4"/>
        <v>{"type":"Point","coordinates":[4.6313,-74.0738]}</v>
      </c>
    </row>
    <row r="281" spans="1:13" ht="14.4" x14ac:dyDescent="0.3">
      <c r="A281" s="1" t="s">
        <v>1088</v>
      </c>
      <c r="B281" s="1" t="s">
        <v>1089</v>
      </c>
      <c r="C281" s="1" t="s">
        <v>1090</v>
      </c>
      <c r="D281" s="1" t="s">
        <v>154</v>
      </c>
      <c r="E281" s="1" t="s">
        <v>176</v>
      </c>
      <c r="F281" s="1" t="s">
        <v>142</v>
      </c>
      <c r="G281" s="1" t="s">
        <v>204</v>
      </c>
      <c r="H281" s="1" t="s">
        <v>130</v>
      </c>
      <c r="I281" s="1" t="s">
        <v>242</v>
      </c>
      <c r="J281" s="1" t="s">
        <v>642</v>
      </c>
      <c r="K281" s="1">
        <v>4.6649320152209697</v>
      </c>
      <c r="L281" s="1">
        <v>-74.057410817801895</v>
      </c>
      <c r="M281" s="1" t="str">
        <f t="shared" si="4"/>
        <v>{"type":"Point","coordinates":[4.6649,-74.0574]}</v>
      </c>
    </row>
    <row r="282" spans="1:13" ht="14.4" x14ac:dyDescent="0.3">
      <c r="A282" s="1" t="s">
        <v>1091</v>
      </c>
      <c r="B282" s="1" t="s">
        <v>1092</v>
      </c>
      <c r="C282" s="1" t="s">
        <v>1093</v>
      </c>
      <c r="D282" s="1" t="s">
        <v>154</v>
      </c>
      <c r="E282" s="1" t="s">
        <v>160</v>
      </c>
      <c r="F282" s="1" t="s">
        <v>128</v>
      </c>
      <c r="G282" s="1" t="s">
        <v>187</v>
      </c>
      <c r="H282" s="1" t="s">
        <v>130</v>
      </c>
      <c r="I282" s="1" t="s">
        <v>156</v>
      </c>
      <c r="J282" s="1" t="s">
        <v>154</v>
      </c>
      <c r="K282" s="1">
        <v>4.6785798351234398</v>
      </c>
      <c r="L282" s="1">
        <v>-74.055506531521999</v>
      </c>
      <c r="M282" s="1" t="str">
        <f t="shared" si="4"/>
        <v>{"type":"Point","coordinates":[4.6786,-74.0555]}</v>
      </c>
    </row>
    <row r="283" spans="1:13" ht="14.4" x14ac:dyDescent="0.3">
      <c r="A283" s="1" t="s">
        <v>1094</v>
      </c>
      <c r="B283" s="1" t="s">
        <v>1095</v>
      </c>
      <c r="C283" s="1" t="s">
        <v>1096</v>
      </c>
      <c r="D283" s="1" t="s">
        <v>154</v>
      </c>
      <c r="E283" s="1" t="s">
        <v>141</v>
      </c>
      <c r="F283" s="1" t="s">
        <v>155</v>
      </c>
      <c r="G283" s="1" t="s">
        <v>231</v>
      </c>
      <c r="H283" s="1" t="s">
        <v>143</v>
      </c>
      <c r="I283" s="1" t="s">
        <v>156</v>
      </c>
      <c r="J283" s="1" t="s">
        <v>1097</v>
      </c>
      <c r="K283" s="1">
        <v>4.6718751766907198</v>
      </c>
      <c r="L283" s="1">
        <v>-74.107491261707295</v>
      </c>
      <c r="M283" s="1" t="str">
        <f t="shared" si="4"/>
        <v>{"type":"Point","coordinates":[4.6719,-74.1075]}</v>
      </c>
    </row>
    <row r="284" spans="1:13" ht="14.4" x14ac:dyDescent="0.3">
      <c r="A284" s="1" t="s">
        <v>1098</v>
      </c>
      <c r="B284" s="1" t="s">
        <v>1099</v>
      </c>
      <c r="C284" s="1" t="s">
        <v>1100</v>
      </c>
      <c r="D284" s="1" t="s">
        <v>154</v>
      </c>
      <c r="E284" s="1" t="s">
        <v>442</v>
      </c>
      <c r="F284" s="1" t="s">
        <v>142</v>
      </c>
      <c r="G284" s="1" t="s">
        <v>423</v>
      </c>
      <c r="H284" s="1" t="s">
        <v>130</v>
      </c>
      <c r="I284" s="1" t="s">
        <v>410</v>
      </c>
      <c r="J284" s="1" t="s">
        <v>154</v>
      </c>
      <c r="K284" s="1">
        <v>4.7112326890736798</v>
      </c>
      <c r="L284" s="1">
        <v>-74.074136272551897</v>
      </c>
      <c r="M284" s="1" t="str">
        <f t="shared" si="4"/>
        <v>{"type":"Point","coordinates":[4.7112,-74.0741]}</v>
      </c>
    </row>
  </sheetData>
  <hyperlinks>
    <hyperlink ref="B2" r:id="rId1"/>
    <hyperlink ref="B3" r:id="rId2"/>
    <hyperlink ref="B4" r:id="rId3"/>
    <hyperlink ref="B5" r:id="rId4"/>
    <hyperlink ref="B6" r:id="rId5"/>
    <hyperlink ref="B7" r:id="rId6"/>
    <hyperlink ref="B8" r:id="rId7"/>
    <hyperlink ref="B9" r:id="rId8"/>
    <hyperlink ref="B10" r:id="rId9"/>
    <hyperlink ref="B11" r:id="rId10"/>
    <hyperlink ref="B12" r:id="rId11"/>
    <hyperlink ref="B13" r:id="rId12"/>
    <hyperlink ref="B14" r:id="rId13"/>
    <hyperlink ref="B15" r:id="rId14"/>
    <hyperlink ref="B16" r:id="rId15"/>
    <hyperlink ref="B17" r:id="rId16"/>
    <hyperlink ref="B18" r:id="rId17"/>
    <hyperlink ref="B19" r:id="rId18"/>
    <hyperlink ref="B20" r:id="rId19"/>
    <hyperlink ref="B21" r:id="rId20"/>
    <hyperlink ref="B22" r:id="rId21"/>
    <hyperlink ref="B23" r:id="rId22"/>
    <hyperlink ref="B24" r:id="rId23"/>
    <hyperlink ref="B25" r:id="rId24"/>
    <hyperlink ref="B26" r:id="rId25"/>
    <hyperlink ref="B27" r:id="rId26"/>
    <hyperlink ref="B28" r:id="rId27"/>
    <hyperlink ref="B29" r:id="rId28"/>
    <hyperlink ref="B30" r:id="rId29"/>
    <hyperlink ref="B31" r:id="rId30"/>
    <hyperlink ref="B32" r:id="rId31"/>
    <hyperlink ref="B33" r:id="rId32"/>
    <hyperlink ref="B34" r:id="rId33"/>
    <hyperlink ref="B35" r:id="rId34"/>
    <hyperlink ref="B36" r:id="rId35"/>
    <hyperlink ref="B37" r:id="rId36"/>
    <hyperlink ref="B38" r:id="rId37"/>
    <hyperlink ref="B39" r:id="rId38"/>
    <hyperlink ref="B40" r:id="rId39"/>
    <hyperlink ref="B41" r:id="rId40"/>
    <hyperlink ref="B44" r:id="rId41"/>
    <hyperlink ref="B45" r:id="rId42"/>
    <hyperlink ref="B46" r:id="rId43"/>
    <hyperlink ref="B47" r:id="rId44"/>
    <hyperlink ref="B48" r:id="rId45"/>
    <hyperlink ref="B49" r:id="rId46" location="/"/>
    <hyperlink ref="B50" r:id="rId47"/>
    <hyperlink ref="B51" r:id="rId48"/>
    <hyperlink ref="B52" r:id="rId49"/>
    <hyperlink ref="B53" r:id="rId50"/>
    <hyperlink ref="B54" r:id="rId51"/>
    <hyperlink ref="B56" r:id="rId52"/>
    <hyperlink ref="B57" r:id="rId53"/>
    <hyperlink ref="B58" r:id="rId54"/>
    <hyperlink ref="B59" r:id="rId55"/>
    <hyperlink ref="B60" r:id="rId56"/>
    <hyperlink ref="B61" r:id="rId57"/>
    <hyperlink ref="B62" r:id="rId58"/>
    <hyperlink ref="B63" r:id="rId59"/>
    <hyperlink ref="B64" r:id="rId60"/>
    <hyperlink ref="B65" r:id="rId61"/>
    <hyperlink ref="B66" r:id="rId62"/>
    <hyperlink ref="B67" r:id="rId63"/>
    <hyperlink ref="B68" r:id="rId64"/>
    <hyperlink ref="B69" r:id="rId65"/>
    <hyperlink ref="B70" r:id="rId66"/>
    <hyperlink ref="B71" r:id="rId67"/>
    <hyperlink ref="B72" r:id="rId68"/>
    <hyperlink ref="B73" r:id="rId69"/>
    <hyperlink ref="B75" r:id="rId70"/>
    <hyperlink ref="B76" r:id="rId71"/>
    <hyperlink ref="B78" r:id="rId72"/>
    <hyperlink ref="B79" r:id="rId73"/>
    <hyperlink ref="B80" r:id="rId74"/>
    <hyperlink ref="B81" r:id="rId75"/>
    <hyperlink ref="B82" r:id="rId76"/>
    <hyperlink ref="B83" r:id="rId77"/>
    <hyperlink ref="B84" r:id="rId78"/>
    <hyperlink ref="B85" r:id="rId79"/>
    <hyperlink ref="B86" r:id="rId80"/>
    <hyperlink ref="B87" r:id="rId81"/>
    <hyperlink ref="B88" r:id="rId82"/>
    <hyperlink ref="B89" r:id="rId83"/>
    <hyperlink ref="B90" r:id="rId84"/>
    <hyperlink ref="B91" r:id="rId85"/>
    <hyperlink ref="B92" r:id="rId86"/>
    <hyperlink ref="B93" r:id="rId87"/>
    <hyperlink ref="B94" r:id="rId88"/>
    <hyperlink ref="B95" r:id="rId89"/>
    <hyperlink ref="B96" r:id="rId90" location="/home"/>
    <hyperlink ref="B97" r:id="rId91"/>
    <hyperlink ref="B98" r:id="rId92"/>
    <hyperlink ref="B99" r:id="rId93"/>
    <hyperlink ref="B100" r:id="rId94"/>
    <hyperlink ref="B101" r:id="rId95"/>
    <hyperlink ref="B102" r:id="rId96"/>
    <hyperlink ref="B103" r:id="rId97"/>
    <hyperlink ref="B104" r:id="rId98"/>
    <hyperlink ref="B105" r:id="rId99"/>
    <hyperlink ref="B106" r:id="rId100"/>
    <hyperlink ref="B107" r:id="rId101"/>
    <hyperlink ref="B108" r:id="rId102"/>
    <hyperlink ref="B109" r:id="rId103"/>
    <hyperlink ref="B110" r:id="rId104"/>
    <hyperlink ref="B111" r:id="rId105"/>
    <hyperlink ref="B112" r:id="rId106"/>
    <hyperlink ref="B113" r:id="rId107"/>
    <hyperlink ref="B114" r:id="rId108" location="/"/>
    <hyperlink ref="B115" r:id="rId109"/>
    <hyperlink ref="B116" r:id="rId110"/>
    <hyperlink ref="B117" r:id="rId111"/>
    <hyperlink ref="B118" r:id="rId112"/>
    <hyperlink ref="B119" r:id="rId113"/>
    <hyperlink ref="B120" r:id="rId114"/>
    <hyperlink ref="B121" r:id="rId115"/>
    <hyperlink ref="B122" r:id="rId116"/>
    <hyperlink ref="B123" r:id="rId117"/>
    <hyperlink ref="B124" r:id="rId118"/>
    <hyperlink ref="B125" r:id="rId119"/>
    <hyperlink ref="B126" r:id="rId120"/>
    <hyperlink ref="B127" r:id="rId121"/>
    <hyperlink ref="B128" r:id="rId122"/>
    <hyperlink ref="B129" r:id="rId123"/>
    <hyperlink ref="B130" r:id="rId124"/>
    <hyperlink ref="B131" r:id="rId125"/>
    <hyperlink ref="B132" r:id="rId126"/>
    <hyperlink ref="B133" r:id="rId127"/>
    <hyperlink ref="B134" r:id="rId128"/>
    <hyperlink ref="B135" r:id="rId129"/>
    <hyperlink ref="B136" r:id="rId130"/>
    <hyperlink ref="B137" r:id="rId131"/>
    <hyperlink ref="B138" r:id="rId132"/>
    <hyperlink ref="B139" r:id="rId133"/>
    <hyperlink ref="B140" r:id="rId134"/>
    <hyperlink ref="B141" r:id="rId135"/>
    <hyperlink ref="B142" r:id="rId136"/>
    <hyperlink ref="B143" r:id="rId137"/>
    <hyperlink ref="B145" r:id="rId138"/>
    <hyperlink ref="B146" r:id="rId139"/>
    <hyperlink ref="B147" r:id="rId140"/>
    <hyperlink ref="B148" r:id="rId141"/>
    <hyperlink ref="B149" r:id="rId142"/>
    <hyperlink ref="B150" r:id="rId143"/>
    <hyperlink ref="B151" r:id="rId144"/>
    <hyperlink ref="B152" r:id="rId145"/>
    <hyperlink ref="B153" r:id="rId146"/>
    <hyperlink ref="B154" r:id="rId147"/>
    <hyperlink ref="B155" r:id="rId148"/>
    <hyperlink ref="B156" r:id="rId149"/>
    <hyperlink ref="B158" r:id="rId150"/>
    <hyperlink ref="B159" r:id="rId151"/>
    <hyperlink ref="B160" r:id="rId152"/>
    <hyperlink ref="B161" r:id="rId153"/>
    <hyperlink ref="B162" r:id="rId154"/>
    <hyperlink ref="B163" r:id="rId155"/>
    <hyperlink ref="B164" r:id="rId156"/>
    <hyperlink ref="B165" r:id="rId157"/>
    <hyperlink ref="B166" r:id="rId158"/>
    <hyperlink ref="B167" r:id="rId159"/>
    <hyperlink ref="B168" r:id="rId160"/>
    <hyperlink ref="B169" r:id="rId161"/>
    <hyperlink ref="B170" r:id="rId162"/>
    <hyperlink ref="B171" r:id="rId163"/>
    <hyperlink ref="B172" r:id="rId164"/>
    <hyperlink ref="B173" r:id="rId165"/>
    <hyperlink ref="B174" r:id="rId166"/>
    <hyperlink ref="B175" r:id="rId167"/>
    <hyperlink ref="B176" r:id="rId168"/>
    <hyperlink ref="B177" r:id="rId169"/>
    <hyperlink ref="B178" r:id="rId170"/>
    <hyperlink ref="B180" r:id="rId171"/>
    <hyperlink ref="B181" r:id="rId172"/>
    <hyperlink ref="B182" r:id="rId173"/>
    <hyperlink ref="B183" r:id="rId174"/>
    <hyperlink ref="B184" r:id="rId175"/>
    <hyperlink ref="B185" r:id="rId176"/>
    <hyperlink ref="B186" r:id="rId177"/>
    <hyperlink ref="B187" r:id="rId178"/>
    <hyperlink ref="B188" r:id="rId179"/>
    <hyperlink ref="B189" r:id="rId180"/>
    <hyperlink ref="B190" r:id="rId181"/>
    <hyperlink ref="B191" r:id="rId182"/>
    <hyperlink ref="B192" r:id="rId183"/>
    <hyperlink ref="B193" r:id="rId184"/>
    <hyperlink ref="B194" r:id="rId185"/>
    <hyperlink ref="B195" r:id="rId186"/>
    <hyperlink ref="B196" r:id="rId187"/>
    <hyperlink ref="B197" r:id="rId188"/>
    <hyperlink ref="B198" r:id="rId189"/>
    <hyperlink ref="B199" r:id="rId190"/>
    <hyperlink ref="B200" r:id="rId191"/>
    <hyperlink ref="B201" r:id="rId192"/>
    <hyperlink ref="B202" r:id="rId193"/>
    <hyperlink ref="B203" r:id="rId194"/>
    <hyperlink ref="B204" r:id="rId195"/>
    <hyperlink ref="B205" r:id="rId196"/>
    <hyperlink ref="B206" r:id="rId197"/>
    <hyperlink ref="B207" r:id="rId198"/>
    <hyperlink ref="B208" r:id="rId199"/>
    <hyperlink ref="B209" r:id="rId200"/>
    <hyperlink ref="B210" r:id="rId201"/>
    <hyperlink ref="B211" r:id="rId202"/>
    <hyperlink ref="B212" r:id="rId203"/>
    <hyperlink ref="B213" r:id="rId204"/>
    <hyperlink ref="B214" r:id="rId205" location="/home-screen"/>
    <hyperlink ref="B215" r:id="rId206"/>
    <hyperlink ref="B216" r:id="rId207"/>
    <hyperlink ref="B217" r:id="rId208"/>
    <hyperlink ref="B218" r:id="rId209"/>
    <hyperlink ref="B219" r:id="rId210"/>
    <hyperlink ref="B220" r:id="rId211"/>
    <hyperlink ref="B221" r:id="rId212"/>
    <hyperlink ref="B223" r:id="rId213"/>
    <hyperlink ref="B224" r:id="rId214"/>
    <hyperlink ref="B225" r:id="rId215"/>
    <hyperlink ref="B227" r:id="rId216"/>
    <hyperlink ref="B228" r:id="rId217"/>
    <hyperlink ref="B229" r:id="rId218"/>
    <hyperlink ref="B230" r:id="rId219"/>
    <hyperlink ref="B231" r:id="rId220"/>
    <hyperlink ref="B232" r:id="rId221"/>
    <hyperlink ref="B233" r:id="rId222"/>
    <hyperlink ref="B234" r:id="rId223"/>
    <hyperlink ref="B235" r:id="rId224"/>
    <hyperlink ref="B236" r:id="rId225"/>
    <hyperlink ref="B237" r:id="rId226"/>
    <hyperlink ref="B238" r:id="rId227"/>
    <hyperlink ref="B239" r:id="rId228"/>
    <hyperlink ref="B240" r:id="rId229"/>
    <hyperlink ref="B241" r:id="rId230"/>
    <hyperlink ref="B242" r:id="rId231"/>
    <hyperlink ref="B243" r:id="rId232"/>
    <hyperlink ref="B244" r:id="rId233"/>
    <hyperlink ref="B245" r:id="rId234"/>
    <hyperlink ref="B246" r:id="rId235"/>
    <hyperlink ref="B247" r:id="rId236"/>
    <hyperlink ref="B249" r:id="rId237"/>
    <hyperlink ref="B250" r:id="rId238"/>
    <hyperlink ref="B253" r:id="rId239"/>
    <hyperlink ref="B255" r:id="rId240"/>
    <hyperlink ref="B257" r:id="rId241"/>
    <hyperlink ref="B258" r:id="rId242"/>
    <hyperlink ref="B259" r:id="rId243"/>
    <hyperlink ref="B260" r:id="rId244"/>
    <hyperlink ref="B261" r:id="rId245"/>
    <hyperlink ref="B262" r:id="rId246"/>
    <hyperlink ref="B263" r:id="rId247"/>
    <hyperlink ref="B264" r:id="rId248"/>
    <hyperlink ref="B265" r:id="rId249"/>
    <hyperlink ref="B266" r:id="rId250"/>
    <hyperlink ref="B267" r:id="rId251"/>
    <hyperlink ref="B268" r:id="rId252"/>
    <hyperlink ref="B269" r:id="rId253"/>
    <hyperlink ref="B270" r:id="rId254"/>
    <hyperlink ref="B271" r:id="rId255"/>
    <hyperlink ref="B272" r:id="rId256"/>
    <hyperlink ref="B273" r:id="rId257"/>
    <hyperlink ref="B274" r:id="rId258"/>
    <hyperlink ref="B275" r:id="rId259"/>
    <hyperlink ref="B276" r:id="rId260"/>
    <hyperlink ref="B277" r:id="rId261"/>
    <hyperlink ref="B278" r:id="rId262"/>
    <hyperlink ref="B279" r:id="rId263"/>
    <hyperlink ref="B280" r:id="rId264"/>
    <hyperlink ref="B281" r:id="rId265"/>
    <hyperlink ref="B282" r:id="rId266"/>
    <hyperlink ref="B283" r:id="rId267"/>
    <hyperlink ref="B284" r:id="rId268"/>
  </hyperlinks>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Submissions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58412</dc:creator>
  <cp:lastModifiedBy>jac</cp:lastModifiedBy>
  <dcterms:created xsi:type="dcterms:W3CDTF">2021-08-12T16:36:25Z</dcterms:created>
  <dcterms:modified xsi:type="dcterms:W3CDTF">2021-09-07T15:24:41Z</dcterms:modified>
</cp:coreProperties>
</file>